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exito\Desktop\FORMULARIOS F-14 AF VIGENCIA 2021 PARA PUBLICAR\"/>
    </mc:Choice>
  </mc:AlternateContent>
  <xr:revisionPtr revIDLastSave="0" documentId="13_ncr:1_{7884149D-5950-4E83-932C-55C4DAD946D4}" xr6:coauthVersionLast="47" xr6:coauthVersionMax="47" xr10:uidLastSave="{00000000-0000-0000-0000-000000000000}"/>
  <bookViews>
    <workbookView xWindow="-120" yWindow="-120" windowWidth="20730" windowHeight="11160" activeTab="1" xr2:uid="{00000000-000D-0000-FFFF-FFFF00000000}"/>
  </bookViews>
  <sheets>
    <sheet name="ADMON PROGR RECREO DEPORTIVO" sheetId="1" r:id="rId1"/>
    <sheet name="SIREC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24" i="2" l="1"/>
  <c r="N23" i="2"/>
  <c r="N22" i="2"/>
  <c r="N21" i="2"/>
  <c r="N20" i="2"/>
  <c r="N19" i="2"/>
  <c r="N18" i="2"/>
  <c r="N17" i="2"/>
  <c r="N16" i="2"/>
  <c r="N24" i="1"/>
  <c r="N23" i="1"/>
  <c r="N22" i="1"/>
  <c r="N21" i="1"/>
  <c r="N20" i="1"/>
  <c r="N19" i="1"/>
  <c r="N18" i="1"/>
  <c r="N17" i="1"/>
  <c r="N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00000000-0006-0000-0000-000001000000}">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DFD6745B-B450-4A37-872E-BEEBE330BB84}">
      <text>
        <r>
          <rPr>
            <sz val="9"/>
            <color indexed="81"/>
            <rFont val="Tahoma"/>
            <family val="2"/>
          </rPr>
          <t>Consignar la fecha (día-mes-año) de subscripción del plan en la celda demarcada</t>
        </r>
      </text>
    </comment>
    <comment ref="A14" authorId="1" shapeId="0" xr:uid="{00000000-0006-0000-0000-000004000000}">
      <text>
        <r>
          <rPr>
            <sz val="11"/>
            <color indexed="8"/>
            <rFont val="Helvetica"/>
            <family val="2"/>
          </rPr>
          <t>Se relaciona el nombre y/o sigla de la unidad donde se encontró el hallazgo</t>
        </r>
      </text>
    </comment>
    <comment ref="B14" authorId="2" shapeId="0" xr:uid="{00000000-0006-0000-0000-000005000000}">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00000000-0006-0000-0000-000006000000}">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00000000-0006-0000-0000-000007000000}">
      <text>
        <r>
          <rPr>
            <sz val="11"/>
            <color indexed="8"/>
            <rFont val="Helvetica"/>
            <family val="2"/>
          </rPr>
          <t>DESCRIBA BREVEMENTE EL HALLAZGO ( NO MAS DE 390 CARACTERES).</t>
        </r>
      </text>
    </comment>
    <comment ref="E14" authorId="3" shapeId="0" xr:uid="{00000000-0006-0000-0000-000008000000}">
      <text>
        <r>
          <rPr>
            <sz val="11"/>
            <color indexed="8"/>
            <rFont val="Helvetica"/>
            <family val="2"/>
          </rPr>
          <t>RELACIONE EL FACTOR GENERADOR DE LA FALLA ADMINISTRATIVA.</t>
        </r>
      </text>
    </comment>
    <comment ref="F14" authorId="3" shapeId="0" xr:uid="{00000000-0006-0000-0000-000009000000}">
      <text>
        <r>
          <rPr>
            <sz val="11"/>
            <color indexed="8"/>
            <rFont val="Helvetica"/>
            <family val="2"/>
          </rPr>
          <t>RELACIONE LAS CONSECUENCIAS DE LA FALLA.</t>
        </r>
      </text>
    </comment>
    <comment ref="G14" authorId="2" shapeId="0" xr:uid="{00000000-0006-0000-0000-00000A000000}">
      <text>
        <r>
          <rPr>
            <sz val="11"/>
            <color indexed="8"/>
            <rFont val="Helvetica"/>
            <family val="2"/>
          </rPr>
          <t>Registre la acción (correctiva y/o preventiva) que adopta la entidad para subsanar o corregir la causa que genera el  hallazgo.</t>
        </r>
      </text>
    </comment>
    <comment ref="H14" authorId="2" shapeId="0" xr:uid="{00000000-0006-0000-0000-00000B000000}">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00000000-0006-0000-0000-00000C000000}">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00000000-0006-0000-0000-00000D000000}">
      <text>
        <r>
          <rPr>
            <sz val="11"/>
            <color indexed="8"/>
            <rFont val="Helvetica"/>
            <family val="2"/>
          </rPr>
          <t xml:space="preserve">Relacione el nombre de la unidad de medida que se  utiliza para medir el grado de avance de la actividad .
(unidades o porcentaje) </t>
        </r>
      </text>
    </comment>
    <comment ref="K14" authorId="2" shapeId="0" xr:uid="{00000000-0006-0000-0000-00000E000000}">
      <text>
        <r>
          <rPr>
            <sz val="11"/>
            <color indexed="8"/>
            <rFont val="Helvetica"/>
            <family val="2"/>
          </rPr>
          <t xml:space="preserve">Relacione la cantidad, Volumen o tamaño de la actividad, establecido en unidades o porcentajes. </t>
        </r>
      </text>
    </comment>
    <comment ref="L14" authorId="2" shapeId="0" xr:uid="{00000000-0006-0000-0000-00000F000000}">
      <text>
        <r>
          <rPr>
            <sz val="11"/>
            <color indexed="8"/>
            <rFont val="Helvetica"/>
            <family val="2"/>
          </rPr>
          <t xml:space="preserve">Fecha programada para la iniciación de cada actividad para el cumplimiento de la meta final. </t>
        </r>
      </text>
    </comment>
    <comment ref="M14" authorId="2" shapeId="0" xr:uid="{00000000-0006-0000-0000-000010000000}">
      <text>
        <r>
          <rPr>
            <sz val="11"/>
            <color indexed="8"/>
            <rFont val="Helvetica"/>
            <family val="2"/>
          </rPr>
          <t>Fecha programada para la terminación de cada actividad para el cumplimiento de la meta final.</t>
        </r>
      </text>
    </comment>
    <comment ref="N14" authorId="2" shapeId="0" xr:uid="{00000000-0006-0000-0000-000011000000}">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109D1990-E5DA-4FBF-B169-02D443116E0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7CA24F3-5707-4CD2-97FE-6C967BD2336C}">
      <text>
        <r>
          <rPr>
            <sz val="9"/>
            <color indexed="81"/>
            <rFont val="Tahoma"/>
            <family val="2"/>
          </rPr>
          <t>Consignar la fecha (día-mes-año) de subscripción del plan en la celda demarcada</t>
        </r>
      </text>
    </comment>
    <comment ref="A14" authorId="1" shapeId="0" xr:uid="{E031FBF1-19AC-42A5-BAEA-D97CEC2EBB5B}">
      <text>
        <r>
          <rPr>
            <sz val="11"/>
            <color indexed="8"/>
            <rFont val="Helvetica"/>
            <family val="2"/>
          </rPr>
          <t>Se relaciona el nombre y/o sigla de la unidad donde se encontró el hallazgo</t>
        </r>
      </text>
    </comment>
    <comment ref="B14" authorId="2" shapeId="0" xr:uid="{B225337F-3C46-46CD-BA11-287CA2C44435}">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4" authorId="2" shapeId="0" xr:uid="{E4F95E99-DF33-4C12-8116-BCCD46E48CF0}">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4" authorId="3" shapeId="0" xr:uid="{C9278074-79C4-4492-A742-BB1DFBD201AB}">
      <text>
        <r>
          <rPr>
            <sz val="11"/>
            <color indexed="8"/>
            <rFont val="Helvetica"/>
            <family val="2"/>
          </rPr>
          <t>DESCRIBA BREVEMENTE EL HALLAZGO ( NO MAS DE 390 CARACTERES).</t>
        </r>
      </text>
    </comment>
    <comment ref="E14" authorId="3" shapeId="0" xr:uid="{1C2A3259-5714-42CA-A052-1A196D6A573B}">
      <text>
        <r>
          <rPr>
            <sz val="11"/>
            <color indexed="8"/>
            <rFont val="Helvetica"/>
            <family val="2"/>
          </rPr>
          <t>RELACIONE EL FACTOR GENERADOR DE LA FALLA ADMINISTRATIVA.</t>
        </r>
      </text>
    </comment>
    <comment ref="F14" authorId="3" shapeId="0" xr:uid="{27420A1D-FBD9-494C-B438-7CF58867B593}">
      <text>
        <r>
          <rPr>
            <sz val="11"/>
            <color indexed="8"/>
            <rFont val="Helvetica"/>
            <family val="2"/>
          </rPr>
          <t>RELACIONE LAS CONSECUENCIAS DE LA FALLA.</t>
        </r>
      </text>
    </comment>
    <comment ref="G14" authorId="2" shapeId="0" xr:uid="{E5247E8E-E2EB-4C09-8AF3-1043B854E504}">
      <text>
        <r>
          <rPr>
            <sz val="11"/>
            <color indexed="8"/>
            <rFont val="Helvetica"/>
            <family val="2"/>
          </rPr>
          <t>Registre la acción (correctiva y/o preventiva) que adopta la entidad para subsanar o corregir la causa que genera el  hallazgo.</t>
        </r>
      </text>
    </comment>
    <comment ref="H14" authorId="2" shapeId="0" xr:uid="{F473CA6C-FE4A-4C83-A962-D92C60C09B44}">
      <text>
        <r>
          <rPr>
            <sz val="11"/>
            <color indexed="8"/>
            <rFont val="Helvetica"/>
            <family val="2"/>
          </rPr>
          <t>Relacione de manera concreta el objetivo que tiene que cumplir  la acción emprendida para corregir o prevenir las situaciones que se derivan de los hallazgos.</t>
        </r>
      </text>
    </comment>
    <comment ref="I14" authorId="2" shapeId="0" xr:uid="{CBA9209C-F929-47D6-BDB1-C004FC9915C7}">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4" authorId="2" shapeId="0" xr:uid="{734B3686-BF65-4422-8A0B-D938EB9E0EDE}">
      <text>
        <r>
          <rPr>
            <sz val="11"/>
            <color indexed="8"/>
            <rFont val="Helvetica"/>
            <family val="2"/>
          </rPr>
          <t xml:space="preserve">Relacione el nombre de la unidad de medida que se  utiliza para medir el grado de avance de la actividad .
(unidades o porcentaje) </t>
        </r>
      </text>
    </comment>
    <comment ref="K14" authorId="2" shapeId="0" xr:uid="{97CDDECD-2156-4474-BDDD-BFF557469E5D}">
      <text>
        <r>
          <rPr>
            <sz val="11"/>
            <color indexed="8"/>
            <rFont val="Helvetica"/>
            <family val="2"/>
          </rPr>
          <t xml:space="preserve">Relacione la cantidad, Volumen o tamaño de la actividad, establecido en unidades o porcentajes. </t>
        </r>
      </text>
    </comment>
    <comment ref="L14" authorId="2" shapeId="0" xr:uid="{D9F277BA-E263-4CD5-A3DC-C097FD9DAFC6}">
      <text>
        <r>
          <rPr>
            <sz val="11"/>
            <color indexed="8"/>
            <rFont val="Helvetica"/>
            <family val="2"/>
          </rPr>
          <t xml:space="preserve">Fecha programada para la iniciación de cada actividad para el cumplimiento de la meta final. </t>
        </r>
      </text>
    </comment>
    <comment ref="M14" authorId="2" shapeId="0" xr:uid="{C90D3634-4FB6-45E3-8D23-A21E82C951B6}">
      <text>
        <r>
          <rPr>
            <sz val="11"/>
            <color indexed="8"/>
            <rFont val="Helvetica"/>
            <family val="2"/>
          </rPr>
          <t>Fecha programada para la terminación de cada actividad para el cumplimiento de la meta final.</t>
        </r>
      </text>
    </comment>
    <comment ref="N14" authorId="2" shapeId="0" xr:uid="{D663488F-5906-4140-A6D1-D16F3C28A7C0}">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<sst xmlns="http://schemas.openxmlformats.org/spreadsheetml/2006/main" count="166" uniqueCount="61">
  <si>
    <t>INFORME PRESENTADO A LA CONTRALORIA GENERAL DE LA REPUBLICA</t>
  </si>
  <si>
    <t>SUSCRIPCIÓN PLANES DE MEJORAMIENTO</t>
  </si>
  <si>
    <t>FORMULARIO No 14</t>
  </si>
  <si>
    <t xml:space="preserve">Entidad:  </t>
  </si>
  <si>
    <t>Policía Nacional de Colombia</t>
  </si>
  <si>
    <t>Representante Legal:</t>
  </si>
  <si>
    <t>General Jorge Luis Vargas Valencia</t>
  </si>
  <si>
    <t>NIT:</t>
  </si>
  <si>
    <t>800.141.397-5</t>
  </si>
  <si>
    <t>Períodos fiscales que cubre:</t>
  </si>
  <si>
    <t>Vigencia 2021</t>
  </si>
  <si>
    <t>Modalidad de Auditoría:</t>
  </si>
  <si>
    <t xml:space="preserve">Auditoría financiera </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</si>
  <si>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</si>
  <si>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</si>
  <si>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</si>
  <si>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</si>
  <si>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</si>
  <si>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</si>
  <si>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</si>
  <si>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</si>
  <si>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</si>
  <si>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</si>
  <si>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</si>
  <si>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</si>
  <si>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</si>
  <si>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</si>
  <si>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</si>
  <si>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HALLAZGOS VIGENCIA 2021 (CGR-CDSDS - No. 008 MAYO DE 2022) - FENECIMIENTO</t>
  </si>
  <si>
    <t>DECUN</t>
  </si>
  <si>
    <t>HALLAZGO 20. ACTIVIDADES DE BIENESTAR SOCIAL CONTRATO PN DECUN 26-7-10002-21 (F - D)
Se observó que a costa de CELEBRACIONES ESPECIALES se realizan o conmemoran fechas que no están consagradas en la Guía de atención para la familia policial. Actividades facturadas y pagadas que no se encuentran legitimadas.</t>
  </si>
  <si>
    <t>Debilidades en el control y disposición de los recursos invertidos</t>
  </si>
  <si>
    <t xml:space="preserve">Erogación injustificada en la medida de la carga economica que soportó el patrimonio ecoómico de la Policia Nacional por $945.052.198. </t>
  </si>
  <si>
    <t>Controlar la correcta ejecución de los recursos SAFAP, de acuerdo con la normatividad legal vigente</t>
  </si>
  <si>
    <t>Controlar y evitar la celebración de eventos que no esten reconocidos en los lineamientos de Atención a la Familia Policial y en la normatividad legal vigente en materia de Austeridad y Eficiencia en el Gasto Público.</t>
  </si>
  <si>
    <t>Informe de Actividades</t>
  </si>
  <si>
    <t>Plan de Necesidades</t>
  </si>
  <si>
    <t>Informe Ejecutivo</t>
  </si>
  <si>
    <t>DIBIE</t>
  </si>
  <si>
    <t>HALLAZGO 21. ACTIVIDADES DE BIENESTAR SOCIAL CONTRATO 108-5-21 (F - D)
Del contrato 108-5-21 se observa las facturas: 1564097 - cumpleaños primer trimestre, 1564050 y 1564092 - celebración día de la madre, eventos que no se tienen reconocidos dentro de lo institucionalizado por la guía de atención para la familia policial, ni establecido en el anexo técnico el ítem - detalle.</t>
  </si>
  <si>
    <t>Debilidades en el control de recursos</t>
  </si>
  <si>
    <t>Presunto daño al patrimonio económico del Estado por $30.720.500,40.</t>
  </si>
  <si>
    <t>Comunicación Oficial</t>
  </si>
  <si>
    <t>DIRAN</t>
  </si>
  <si>
    <t>Desconocimiento de las directrices internas</t>
  </si>
  <si>
    <t>Presunto daño al patrimonio económico del Estado por $10.267.150,09</t>
  </si>
  <si>
    <t>PROCESO: RECREACION, DEPORTE Y CULTURA
PROCEDIMIENTO: ADMINISTRAR PROGRAMA RECREO-DEPORTIVO Y CULTURA</t>
  </si>
  <si>
    <t>Controlar y evitar la celebración de eventos que no estén reconocidos en los lineamientos de Atención a la Familia Policial y en la normatividad legal vigente en materia de Austeridad y Eficiencia en el Gasto Público.</t>
  </si>
  <si>
    <t>HALLAZGO 22. ACTIVIDADES DE BIENESTAR SOCIAL CONTRATO PN DIRAN 02-7-10047-21 (F - D)
De la revisión realizada a las actividades del contrato 02-7-10047-21 se observan que se facturaron y cobraron eventos que no se encuentran relacionadas o reconocidas institucionalmente en la Guía de Atención para la Familia Policial.</t>
  </si>
  <si>
    <t>Director de Bienestar Social</t>
  </si>
  <si>
    <r>
      <t xml:space="preserve">20.1. Revisar y ajustar los contratos 2022 en su parte pre-contractual, contractual y ejecucución, de manera que se ajusten a la normatividad legal vigente en materia de Austeridad y Eficiencia en el Gasto Público, absteniendose de contratar eventos restringidos por el Decreto 397 del 17/03/2022 y así mismo aplicando el acto administrativo que reglamenta los lineamientos de Atención Integral a la Familia Policial (actualización de la Guía de Atención para la Familia Policial 2AS-GU-0002) atendiendo la orden impartida por DIBIE.
</t>
    </r>
    <r>
      <rPr>
        <sz val="10"/>
        <color indexed="8"/>
        <rFont val="Arial"/>
        <family val="2"/>
      </rPr>
      <t>Responsable: Jefe GUTAH</t>
    </r>
  </si>
  <si>
    <r>
      <t xml:space="preserve">20.2. Formular el Plan de Necesidades 2023 de manera que se cumpla con la normatividad legal vigente en materia de Austeridad y Eficiencia en el Gasto Público, absteniendose de contratar eventos restringidos por el Decreto 397 del 17/03/2022  y así mismo aplicando el acto administrativo que reglamenta los lineamientos de Atención Integral a la Familia Policial (actualización de la Guía de Atención para la Familia Policial 2AS-GU-0002).
</t>
    </r>
    <r>
      <rPr>
        <sz val="10"/>
        <color indexed="8"/>
        <rFont val="Arial"/>
        <family val="2"/>
      </rPr>
      <t>Responsable: Jefe GUTAH</t>
    </r>
  </si>
  <si>
    <r>
      <t xml:space="preserve">20.3. Presentar informe ejecutivo trimestral dirigido a la Dirección de Bienestar Social, en el cual se deja constancia que se esta cumpliendo con los lineamientos establecidos en el acto administrativo que reglamenta los lineamientos de Atención Integral a la Familia Policial y con los decretos de Austeridad y Eficiencia en el Gasto Público, en especifico que en ejecución del Plan de Compras no existen Estudio Previos o Compromiso de Recursos para contratar eventos restringidos en las normas de austeridad y en los lineamientos de Atención a la Familia Policial.
</t>
    </r>
    <r>
      <rPr>
        <sz val="10"/>
        <color indexed="8"/>
        <rFont val="Arial"/>
        <family val="2"/>
      </rPr>
      <t>Responsable: Jefe GUTAH</t>
    </r>
  </si>
  <si>
    <r>
      <t xml:space="preserve">21.1. Socializar los hallazgos, retro-alimentar a las unidades de policía país, e impartir instrucciones para la correcta ejecución de los recursos destinados al bienestar del personal, de conformidad con los parámetros definidos en el acto administrativo que reglamente los lineamientos de Atención Integral a la Familia Policial (actualización de la Guía de Atención para la Familia Policial 2AS-GU-0002) una se vez se expida y quede en firme y de conformidad con la normatividad legal vigente en materia de Austeridad y Eficiencia en el Gasto Público y las Lecciones Aprendidas.
</t>
    </r>
    <r>
      <rPr>
        <sz val="10"/>
        <color indexed="8"/>
        <rFont val="Arial"/>
        <family val="2"/>
      </rPr>
      <t>Responsable: Jefe ARFAM</t>
    </r>
  </si>
  <si>
    <r>
      <t xml:space="preserve">21.2. Revisar los contratos 2022 y en caso de encontrar eventuales bienes o servicios no reconocidos en la Guía de Atención para la Familia Policial 2AS-GU-0002, realizar las modificaciones contractuales pertinentes.
</t>
    </r>
    <r>
      <rPr>
        <sz val="10"/>
        <rFont val="Arial"/>
        <family val="2"/>
      </rPr>
      <t>Responsable:  Jefe GRURE</t>
    </r>
  </si>
  <si>
    <r>
      <t xml:space="preserve">21.3. Formular el Plan de Necesidades vigencia 2023 de manera que se contraten solo bienes y servicios conforme a los lineamientos definidos en el acto administrativo vigente que reglamente los lineamientos de Atención Integral a la Familia Policial (actualización de la Guía de Atención para la Familia Policial 2AS-GU-0002) y en la normatividad legal vigente en materia de Austeridad y Eficiencia en el Gasto Público. </t>
    </r>
    <r>
      <rPr>
        <sz val="10"/>
        <color indexed="8"/>
        <rFont val="Arial"/>
        <family val="2"/>
      </rPr>
      <t xml:space="preserve">
</t>
    </r>
    <r>
      <rPr>
        <sz val="10"/>
        <rFont val="Arial"/>
        <family val="2"/>
      </rPr>
      <t>Responsable:  Jefe PLANE</t>
    </r>
  </si>
  <si>
    <r>
      <t xml:space="preserve">22.1. Revisar y ajustar los contratos 2022 en su parte pre-contractual, contractual y ejecución, de manera que se ajusten a la normatividad legal vigente en materia de Austeridad y Eficiencia en el Gasto Público, absteniéndose de contratar eventos restringidos por el Decreto 397 del 17/03/2022 y así mismo aplicando el acto administrativo que reglamenta los lineamientos de Atención Integral a la Familia Policial (actualización de la Guía de Atención para la Familia Policial 2AS-GU-0002) atendiendo la orden impartida por DIBIE.
</t>
    </r>
    <r>
      <rPr>
        <sz val="10"/>
        <color indexed="8"/>
        <rFont val="Arial"/>
        <family val="2"/>
      </rPr>
      <t>Responsable: Jefe GUTAH</t>
    </r>
  </si>
  <si>
    <r>
      <t xml:space="preserve">22.2. Formular el Plan de Necesidades 2023 de manera que se cumpla con la normatividad legal vigente en materia de Austeridad y Eficiencia en el Gasto Público, absteniéndose de contratar eventos restringidos por el Decreto 397 del 17/03/2022  y así mismo aplicando el acto administrativo que reglamenta los lineamientos de Atención Integral a la Familia Policial (actualización de la Guía de Atención para la Familia Policial 2AS-GU-0002).
</t>
    </r>
    <r>
      <rPr>
        <sz val="10"/>
        <color indexed="8"/>
        <rFont val="Arial"/>
        <family val="2"/>
      </rPr>
      <t>Responsable: Jefe GUTAH</t>
    </r>
  </si>
  <si>
    <r>
      <t xml:space="preserve">22.3. Presentar informe ejecutivo trimestral dirigido a la Dirección de Bienestar Social, en el cual se deja constancia que se esta cumpliendo con los lineamientos establecidos en el acto administrativo que reglamenta los lineamientos de Atención Integral a la Familia Policial y con los decretos de Austeridad y Eficiencia en el Gasto Público, en especifico que en ejecución del Plan de Compras no existen Estudio Previos o Compromiso de Recursos para contratar eventos restringidos en las normas de austeridad y en los lineamientos de Atención a la Familia Policial.
</t>
    </r>
    <r>
      <rPr>
        <sz val="10"/>
        <color indexed="8"/>
        <rFont val="Arial"/>
        <family val="2"/>
      </rPr>
      <t>Responsable: Jefe GUTAH</t>
    </r>
  </si>
  <si>
    <r>
      <t xml:space="preserve">Coronel </t>
    </r>
    <r>
      <rPr>
        <b/>
        <sz val="10"/>
        <color indexed="8"/>
        <rFont val="Arial"/>
        <family val="2"/>
      </rPr>
      <t>IVÀN DARÌO SANTAMARÌA MONTOYA</t>
    </r>
    <r>
      <rPr>
        <sz val="10"/>
        <color indexed="8"/>
        <rFont val="Arial"/>
        <family val="2"/>
      </rPr>
      <t xml:space="preserve">
Director de Bienestar Social Policía Nacional</t>
    </r>
  </si>
  <si>
    <t>Controlar y evitar la celebración de eventos que no estén reconocidos en los lineamientos de Atención a la Familia Policial y en la normatividad legal vigente en materia de Austeridad y Eficiencia en el Gasto Público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</si>
</sst>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sz val="10"/>
      <name val="Arial"/>
      <family val="2"/>
    </font>
    <font>
      <b/>
      <sz val="12"/>
      <color indexed="81"/>
      <name val="Tahoma"/>
      <family val="2"/>
    </font>
    <font>
      <sz val="9"/>
      <color indexed="81"/>
      <name val="Tahoma"/>
      <family val="2"/>
    </font>
    <font>
      <sz val="11"/>
      <color indexed="8"/>
      <name val="Helvetica"/>
      <family val="2"/>
    </font>
    <font>
      <b/>
      <sz val="10"/>
      <color theme="1"/>
      <name val="Arial"/>
      <family val="2"/>
    </font>
    <font>
      <sz val="10"/>
      <color theme="1"/>
      <name val="Arial"/>
      <family val="2"/>
    </font>
    <font>
      <sz val="10"/>
      <color indexed="8"/>
      <name val="Arial"/>
      <family val="2"/>
    </font>
    <font>
      <b/>
      <sz val="10"/>
      <color indexed="8"/>
      <name val="Arial"/>
      <family val="2"/>
    </font>
    <font>
      <b/>
      <sz val="10"/>
      <name val="Arial"/>
      <family val="2"/>
    </font>
  </fonts>
  <fills count="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2" borderId="1" applyNumberFormat="0" applyFont="0" applyAlignment="0" applyProtection="0"/>
    <xf numFmtId="0" fontId="2" fillId="0" borderId="0"/>
  </cellStyleXfs>
  <cellXfs count="91">
    <xf numFmtId="0" fontId="0" fillId="0" borderId="0" xfId="0"/>
    <xf numFmtId="0" fontId="6" fillId="0" borderId="5" xfId="0" applyFont="1" applyFill="1" applyBorder="1" applyAlignment="1">
      <alignment horizontal="left" vertical="center" wrapText="1"/>
    </xf>
    <xf numFmtId="0" fontId="6" fillId="0" borderId="0" xfId="0" applyFont="1" applyFill="1" applyBorder="1" applyAlignment="1">
      <alignment horizontal="left" vertical="center" wrapText="1"/>
    </xf>
    <xf numFmtId="15" fontId="6" fillId="0" borderId="0" xfId="0" applyNumberFormat="1" applyFont="1" applyFill="1" applyBorder="1" applyAlignment="1">
      <alignment horizontal="left" vertical="center" wrapText="1"/>
    </xf>
    <xf numFmtId="15" fontId="6" fillId="0" borderId="0" xfId="0" applyNumberFormat="1" applyFont="1" applyFill="1" applyBorder="1" applyAlignment="1">
      <alignment horizontal="center" vertical="center" wrapText="1"/>
    </xf>
    <xf numFmtId="15" fontId="6" fillId="0" borderId="6" xfId="0" applyNumberFormat="1" applyFont="1" applyFill="1" applyBorder="1" applyAlignment="1">
      <alignment horizontal="center" vertical="center" wrapText="1"/>
    </xf>
    <xf numFmtId="0" fontId="7" fillId="0" borderId="0" xfId="0" applyFont="1" applyFill="1" applyBorder="1" applyAlignment="1">
      <alignment wrapText="1"/>
    </xf>
    <xf numFmtId="0" fontId="7" fillId="0" borderId="0" xfId="0" applyFont="1" applyFill="1" applyAlignment="1">
      <alignment wrapText="1"/>
    </xf>
    <xf numFmtId="15" fontId="7" fillId="0" borderId="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textRotation="90" wrapText="1"/>
    </xf>
    <xf numFmtId="49" fontId="6" fillId="4" borderId="7" xfId="0" applyNumberFormat="1" applyFont="1" applyFill="1" applyBorder="1" applyAlignment="1">
      <alignment horizontal="center" vertical="center" wrapText="1"/>
    </xf>
    <xf numFmtId="0" fontId="7" fillId="5" borderId="8" xfId="0" applyFont="1" applyFill="1" applyBorder="1" applyAlignment="1"/>
    <xf numFmtId="0" fontId="6" fillId="5" borderId="8" xfId="0" applyNumberFormat="1" applyFont="1" applyFill="1" applyBorder="1" applyAlignment="1">
      <alignment horizontal="center" vertical="top" wrapText="1"/>
    </xf>
    <xf numFmtId="49" fontId="6" fillId="5" borderId="8" xfId="0" applyNumberFormat="1" applyFont="1" applyFill="1" applyBorder="1" applyAlignment="1">
      <alignment horizontal="center" vertical="center" wrapText="1"/>
    </xf>
    <xf numFmtId="0" fontId="6" fillId="5" borderId="8" xfId="0" applyNumberFormat="1" applyFont="1" applyFill="1" applyBorder="1" applyAlignment="1">
      <alignment vertical="top" wrapText="1"/>
    </xf>
    <xf numFmtId="0" fontId="7" fillId="5" borderId="8" xfId="0" applyNumberFormat="1" applyFont="1" applyFill="1" applyBorder="1" applyAlignment="1">
      <alignment vertical="top" wrapText="1"/>
    </xf>
    <xf numFmtId="0" fontId="7" fillId="5" borderId="8" xfId="0" applyNumberFormat="1" applyFont="1" applyFill="1" applyBorder="1" applyAlignment="1">
      <alignment vertical="center" wrapText="1"/>
    </xf>
    <xf numFmtId="0" fontId="7" fillId="0" borderId="0" xfId="0" applyNumberFormat="1" applyFont="1" applyAlignment="1"/>
    <xf numFmtId="0" fontId="7" fillId="0" borderId="0" xfId="0" applyFont="1" applyAlignment="1"/>
    <xf numFmtId="0" fontId="7" fillId="0" borderId="8" xfId="0" applyNumberFormat="1" applyFont="1" applyFill="1" applyBorder="1" applyAlignment="1">
      <alignment horizontal="justify" vertical="center" wrapText="1"/>
    </xf>
    <xf numFmtId="0" fontId="7" fillId="0" borderId="8" xfId="0" applyNumberFormat="1" applyFont="1" applyFill="1" applyBorder="1" applyAlignment="1">
      <alignment horizontal="center" vertical="center" wrapText="1"/>
    </xf>
    <xf numFmtId="15" fontId="7" fillId="0" borderId="7" xfId="1" applyNumberFormat="1" applyFont="1" applyFill="1" applyBorder="1" applyAlignment="1">
      <alignment horizontal="center" vertical="center" wrapText="1"/>
    </xf>
    <xf numFmtId="1" fontId="7" fillId="0" borderId="7" xfId="1" applyNumberFormat="1" applyFont="1" applyFill="1" applyBorder="1" applyAlignment="1">
      <alignment horizontal="center" vertical="center"/>
    </xf>
    <xf numFmtId="0" fontId="7" fillId="0" borderId="7" xfId="1" applyFont="1" applyFill="1" applyBorder="1" applyAlignment="1">
      <alignment horizontal="justify" vertical="center" wrapText="1"/>
    </xf>
    <xf numFmtId="0" fontId="7" fillId="0" borderId="7" xfId="1" applyFont="1" applyFill="1" applyBorder="1" applyAlignment="1">
      <alignment horizontal="center" vertical="center" wrapText="1"/>
    </xf>
    <xf numFmtId="0" fontId="7" fillId="0" borderId="7" xfId="0" applyFont="1" applyFill="1" applyBorder="1" applyAlignment="1">
      <alignment horizontal="center" vertical="center" wrapText="1"/>
    </xf>
    <xf numFmtId="15" fontId="7" fillId="0" borderId="7" xfId="0" applyNumberFormat="1" applyFont="1" applyFill="1" applyBorder="1" applyAlignment="1">
      <alignment horizontal="center" vertical="center" wrapText="1"/>
    </xf>
    <xf numFmtId="1" fontId="7" fillId="0" borderId="7" xfId="0" applyNumberFormat="1" applyFont="1" applyFill="1" applyBorder="1" applyAlignment="1">
      <alignment horizontal="center" vertical="center"/>
    </xf>
    <xf numFmtId="0" fontId="7" fillId="0" borderId="7" xfId="0" applyFont="1" applyFill="1" applyBorder="1" applyAlignment="1">
      <alignment horizontal="justify" vertical="center" wrapText="1"/>
    </xf>
    <xf numFmtId="0" fontId="7" fillId="0" borderId="0" xfId="0" applyNumberFormat="1" applyFont="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xf>
    <xf numFmtId="0" fontId="7" fillId="0" borderId="3" xfId="0" applyFont="1" applyFill="1" applyBorder="1" applyAlignment="1"/>
    <xf numFmtId="0" fontId="6" fillId="0" borderId="3" xfId="0" applyFont="1" applyFill="1" applyBorder="1" applyAlignment="1">
      <alignment horizontal="center"/>
    </xf>
    <xf numFmtId="0" fontId="7" fillId="0" borderId="4" xfId="0" applyFont="1" applyFill="1" applyBorder="1" applyAlignment="1"/>
    <xf numFmtId="0" fontId="7" fillId="0" borderId="0" xfId="0" applyFont="1" applyFill="1"/>
    <xf numFmtId="0" fontId="7" fillId="0" borderId="0" xfId="0" applyFont="1" applyFill="1" applyAlignment="1">
      <alignment horizontal="center" vertical="center" wrapText="1"/>
    </xf>
    <xf numFmtId="0" fontId="7" fillId="0" borderId="0" xfId="0" applyFont="1" applyFill="1" applyAlignment="1">
      <alignment horizontal="center" wrapText="1"/>
    </xf>
    <xf numFmtId="0" fontId="6" fillId="0" borderId="0" xfId="0" applyFont="1" applyFill="1" applyAlignment="1">
      <alignment horizontal="center" wrapText="1"/>
    </xf>
    <xf numFmtId="0" fontId="7" fillId="0" borderId="7" xfId="1" applyFont="1" applyFill="1" applyBorder="1" applyAlignment="1">
      <alignment horizontal="center" vertical="center" textRotation="90" wrapText="1"/>
    </xf>
    <xf numFmtId="0" fontId="7" fillId="0" borderId="7" xfId="0" applyNumberFormat="1" applyFont="1" applyFill="1" applyBorder="1" applyAlignment="1">
      <alignment horizontal="justify" vertical="center" wrapText="1"/>
    </xf>
    <xf numFmtId="0" fontId="7" fillId="0" borderId="5"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3" borderId="5" xfId="0" applyFont="1" applyFill="1" applyBorder="1" applyAlignment="1">
      <alignment horizontal="center" wrapText="1"/>
    </xf>
    <xf numFmtId="0" fontId="6" fillId="3" borderId="0" xfId="0" applyFont="1" applyFill="1" applyBorder="1" applyAlignment="1">
      <alignment horizontal="center" wrapText="1"/>
    </xf>
    <xf numFmtId="0" fontId="6" fillId="3" borderId="6" xfId="0" applyFont="1" applyFill="1" applyBorder="1" applyAlignment="1">
      <alignment horizontal="center" wrapText="1"/>
    </xf>
    <xf numFmtId="0" fontId="6" fillId="0" borderId="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6" xfId="0" applyFont="1" applyFill="1" applyBorder="1" applyAlignment="1">
      <alignment horizontal="left" vertical="center" wrapText="1"/>
    </xf>
    <xf numFmtId="15" fontId="6" fillId="0" borderId="0" xfId="0" applyNumberFormat="1" applyFont="1" applyFill="1" applyBorder="1" applyAlignment="1">
      <alignment horizontal="center" vertical="center" wrapText="1"/>
    </xf>
    <xf numFmtId="15" fontId="6" fillId="0" borderId="6" xfId="0" applyNumberFormat="1"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0" fontId="7" fillId="0" borderId="8" xfId="1" applyFont="1" applyFill="1" applyBorder="1" applyAlignment="1">
      <alignment horizontal="center" vertical="center" textRotation="90" wrapText="1"/>
    </xf>
    <xf numFmtId="0" fontId="7" fillId="0" borderId="9" xfId="1" applyFont="1" applyFill="1" applyBorder="1" applyAlignment="1">
      <alignment horizontal="center" vertical="center" textRotation="90" wrapText="1"/>
    </xf>
    <xf numFmtId="0" fontId="7" fillId="0" borderId="10" xfId="1" applyFont="1" applyFill="1" applyBorder="1" applyAlignment="1">
      <alignment horizontal="center" vertical="center" textRotation="90" wrapText="1"/>
    </xf>
    <xf numFmtId="0" fontId="7" fillId="0" borderId="8" xfId="1"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7" fillId="0" borderId="8" xfId="1" applyNumberFormat="1" applyFont="1" applyFill="1" applyBorder="1" applyAlignment="1">
      <alignment horizontal="justify" vertical="center" wrapText="1"/>
    </xf>
    <xf numFmtId="49" fontId="7" fillId="0" borderId="9" xfId="1" applyNumberFormat="1" applyFont="1" applyFill="1" applyBorder="1" applyAlignment="1">
      <alignment horizontal="justify" vertical="center" wrapText="1"/>
    </xf>
    <xf numFmtId="49" fontId="7" fillId="0" borderId="10" xfId="1" applyNumberFormat="1" applyFont="1" applyFill="1" applyBorder="1" applyAlignment="1">
      <alignment horizontal="justify" vertical="center" wrapText="1"/>
    </xf>
    <xf numFmtId="49" fontId="7" fillId="0" borderId="8" xfId="1"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2" fillId="0" borderId="9" xfId="0" applyFont="1" applyBorder="1" applyAlignment="1">
      <alignment horizontal="justify" vertical="center" wrapText="1"/>
    </xf>
    <xf numFmtId="0" fontId="2" fillId="0" borderId="10" xfId="0" applyFont="1" applyBorder="1" applyAlignment="1">
      <alignment horizontal="justify" vertical="center" wrapText="1"/>
    </xf>
    <xf numFmtId="49" fontId="7" fillId="0" borderId="9" xfId="1" applyNumberFormat="1" applyFont="1" applyFill="1" applyBorder="1" applyAlignment="1">
      <alignment horizontal="center" vertical="center" wrapText="1"/>
    </xf>
    <xf numFmtId="0" fontId="7" fillId="0" borderId="9" xfId="2" applyFont="1" applyFill="1" applyBorder="1" applyAlignment="1">
      <alignment horizontal="center" vertical="center" textRotation="90" wrapText="1"/>
    </xf>
    <xf numFmtId="0" fontId="7" fillId="0" borderId="10" xfId="2" applyFont="1" applyFill="1" applyBorder="1" applyAlignment="1">
      <alignment horizontal="center" vertical="center" textRotation="90" wrapText="1"/>
    </xf>
    <xf numFmtId="0" fontId="7" fillId="0" borderId="9" xfId="2" applyFont="1" applyFill="1" applyBorder="1" applyAlignment="1">
      <alignment horizontal="center" vertical="center" wrapText="1"/>
    </xf>
    <xf numFmtId="0" fontId="7" fillId="0" borderId="10" xfId="2" applyFont="1" applyFill="1" applyBorder="1" applyAlignment="1">
      <alignment horizontal="center" vertical="center" wrapText="1"/>
    </xf>
    <xf numFmtId="49" fontId="7" fillId="0" borderId="9" xfId="0" applyNumberFormat="1" applyFont="1" applyFill="1" applyBorder="1" applyAlignment="1">
      <alignment horizontal="justify" vertical="center" wrapText="1"/>
    </xf>
    <xf numFmtId="49" fontId="7" fillId="0" borderId="10" xfId="0" applyNumberFormat="1" applyFont="1" applyFill="1" applyBorder="1" applyAlignment="1">
      <alignment horizontal="justify" vertical="center" wrapText="1"/>
    </xf>
    <xf numFmtId="49" fontId="7" fillId="0" borderId="9"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15" fontId="10" fillId="0" borderId="0" xfId="0" applyNumberFormat="1" applyFont="1" applyFill="1" applyBorder="1" applyAlignment="1">
      <alignment horizontal="left" vertical="center" wrapText="1"/>
    </xf>
  </cellXfs>
  <cellStyles count="3">
    <cellStyle name="Normal" xfId="0" builtinId="0"/>
    <cellStyle name="Normal 2" xfId="2" xr:uid="{00000000-0005-0000-0000-000001000000}"/>
    <cellStyle name="Notas" xfId="1"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14</xdr:row>
      <xdr:rowOff>0</xdr:rowOff>
    </xdr:from>
    <xdr:to>
      <xdr:col>7</xdr:col>
      <xdr:colOff>228600</xdr:colOff>
      <xdr:row>14</xdr:row>
      <xdr:rowOff>0</xdr:rowOff>
    </xdr:to>
    <xdr:pic>
      <xdr:nvPicPr>
        <xdr:cNvPr id="2" name="Picture 1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 name="Picture 15">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4" name="Picture 15">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5" name="Picture 1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6" name="Picture 1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7" name="Picture 15">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8" name="Picture 15">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9" name="Picture 15">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0" name="Picture 15">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1" name="Picture 15">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2" name="Picture 15">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 name="Picture 1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4" name="Picture 15">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5" name="Picture 15">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6" name="Picture 15">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7" name="Picture 15">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8" name="Picture 15">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9" name="Picture 15">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0" name="Picture 15">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1" name="Picture 15">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2" name="Picture 15">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3" name="Picture 15">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4" name="Picture 15">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5" name="Picture 15">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6" name="Picture 15">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7" name="Picture 15">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8" name="Picture 15">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9" name="Picture 15">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0" name="Picture 15">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1" name="Picture 15">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3" name="Picture 15">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4" name="Picture 15">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5" name="Picture 15">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6" name="Picture 15">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7" name="Picture 15">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8" name="Picture 15">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9" name="Picture 15">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0" name="Picture 15">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1" name="Picture 15">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2" name="Picture 15">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3" name="Picture 15">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4" name="Picture 15">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5" name="Picture 15">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6" name="Picture 15">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7" name="Picture 15">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8" name="Picture 15">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9" name="Picture 15">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0" name="Picture 15">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1" name="Picture 15">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2" name="Picture 15">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3" name="Picture 15">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4" name="Picture 15">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5" name="Picture 15">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6" name="Picture 15">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7" name="Picture 15">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8" name="Picture 15">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9" name="Picture 15">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0" name="Picture 15">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1" name="Picture 15">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2" name="Picture 15">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3" name="Picture 15">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4" name="Picture 15">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5" name="Picture 15">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6" name="Picture 15">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7" name="Picture 15">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8" name="Picture 15">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9" name="Picture 15">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0" name="Picture 15">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1" name="Picture 15">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2" name="Picture 15">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3" name="Picture 15">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4" name="Picture 15">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5" name="Picture 15">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6" name="Picture 15">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7" name="Picture 15">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8" name="Picture 15">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9" name="Picture 15">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0" name="Picture 15">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1" name="Picture 15">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2" name="Picture 15">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3" name="Picture 15">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4" name="Picture 15">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5" name="Picture 15">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6" name="Picture 15">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7" name="Picture 15">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8" name="Picture 15">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9" name="Picture 15">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0" name="Picture 15">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1" name="Picture 15">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2" name="Picture 15">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3" name="Picture 15">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4" name="Picture 15">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5" name="Picture 15">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6" name="Picture 15">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7" name="Picture 15">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8" name="Picture 15">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9" name="Picture 15">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0" name="Picture 15">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1" name="Picture 15">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2" name="Picture 15">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3" name="Picture 15">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4" name="Picture 15">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5" name="Picture 15">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6" name="Picture 15">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7" name="Picture 15">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8" name="Picture 15">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9" name="Picture 15">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0" name="Picture 15">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1" name="Picture 15">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2" name="Picture 15">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3" name="Picture 15">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4" name="Picture 15">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5" name="Picture 15">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6" name="Picture 15">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7" name="Picture 15">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8" name="Picture 15">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9" name="Picture 15">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0" name="Picture 15">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1" name="Picture 15">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2" name="Picture 15">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3" name="Picture 15">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4" name="Picture 15">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5" name="Picture 15">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6" name="Picture 15">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7" name="Picture 15">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49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28" name="Picture 15">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29" name="Picture 15">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30" name="Picture 15">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31" name="Picture 15">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45053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2" name="Picture 15">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3" name="Picture 15">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4" name="Picture 15">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5" name="Picture 15">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6" name="Picture 15">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7" name="Picture 15">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8" name="Picture 15">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9" name="Picture 15">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40" name="Picture 15">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41" name="Picture 15">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33825"/>
          <a:ext cx="1447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0</xdr:row>
      <xdr:rowOff>66675</xdr:rowOff>
    </xdr:from>
    <xdr:to>
      <xdr:col>3</xdr:col>
      <xdr:colOff>47625</xdr:colOff>
      <xdr:row>3</xdr:row>
      <xdr:rowOff>0</xdr:rowOff>
    </xdr:to>
    <xdr:pic>
      <xdr:nvPicPr>
        <xdr:cNvPr id="142" name="7 Imagen">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25" y="257175"/>
          <a:ext cx="20478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14</xdr:row>
      <xdr:rowOff>0</xdr:rowOff>
    </xdr:from>
    <xdr:to>
      <xdr:col>7</xdr:col>
      <xdr:colOff>228600</xdr:colOff>
      <xdr:row>14</xdr:row>
      <xdr:rowOff>0</xdr:rowOff>
    </xdr:to>
    <xdr:pic>
      <xdr:nvPicPr>
        <xdr:cNvPr id="2" name="Picture 15">
          <a:extLst>
            <a:ext uri="{FF2B5EF4-FFF2-40B4-BE49-F238E27FC236}">
              <a16:creationId xmlns:a16="http://schemas.microsoft.com/office/drawing/2014/main" id="{2C0C3C3B-D905-4E96-ACE4-E2FEAE690D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 name="Picture 15">
          <a:extLst>
            <a:ext uri="{FF2B5EF4-FFF2-40B4-BE49-F238E27FC236}">
              <a16:creationId xmlns:a16="http://schemas.microsoft.com/office/drawing/2014/main" id="{36FBE86A-8181-4A31-BE6D-691758FC59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4" name="Picture 15">
          <a:extLst>
            <a:ext uri="{FF2B5EF4-FFF2-40B4-BE49-F238E27FC236}">
              <a16:creationId xmlns:a16="http://schemas.microsoft.com/office/drawing/2014/main" id="{4D8AA8D9-AF65-44F0-92FC-F400787B74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5" name="Picture 15">
          <a:extLst>
            <a:ext uri="{FF2B5EF4-FFF2-40B4-BE49-F238E27FC236}">
              <a16:creationId xmlns:a16="http://schemas.microsoft.com/office/drawing/2014/main" id="{4D6F48A1-B0C3-44F0-B979-FBFE77BB83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6" name="Picture 15">
          <a:extLst>
            <a:ext uri="{FF2B5EF4-FFF2-40B4-BE49-F238E27FC236}">
              <a16:creationId xmlns:a16="http://schemas.microsoft.com/office/drawing/2014/main" id="{29DF3171-1D95-47FC-BDEC-F28E0061E6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7" name="Picture 15">
          <a:extLst>
            <a:ext uri="{FF2B5EF4-FFF2-40B4-BE49-F238E27FC236}">
              <a16:creationId xmlns:a16="http://schemas.microsoft.com/office/drawing/2014/main" id="{3FCF454C-199F-44EE-BBC7-022F4DAAF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8" name="Picture 15">
          <a:extLst>
            <a:ext uri="{FF2B5EF4-FFF2-40B4-BE49-F238E27FC236}">
              <a16:creationId xmlns:a16="http://schemas.microsoft.com/office/drawing/2014/main" id="{43DD5935-9667-42FF-8AF8-E8A977C876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9" name="Picture 15">
          <a:extLst>
            <a:ext uri="{FF2B5EF4-FFF2-40B4-BE49-F238E27FC236}">
              <a16:creationId xmlns:a16="http://schemas.microsoft.com/office/drawing/2014/main" id="{C63E945B-B23C-4854-A923-38EB0910FC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0" name="Picture 15">
          <a:extLst>
            <a:ext uri="{FF2B5EF4-FFF2-40B4-BE49-F238E27FC236}">
              <a16:creationId xmlns:a16="http://schemas.microsoft.com/office/drawing/2014/main" id="{1E71D98F-D476-494C-8CC3-1151F86636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1" name="Picture 15">
          <a:extLst>
            <a:ext uri="{FF2B5EF4-FFF2-40B4-BE49-F238E27FC236}">
              <a16:creationId xmlns:a16="http://schemas.microsoft.com/office/drawing/2014/main" id="{2F43D93D-D63D-4A9E-8B7E-9A4BFB8D50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2" name="Picture 15">
          <a:extLst>
            <a:ext uri="{FF2B5EF4-FFF2-40B4-BE49-F238E27FC236}">
              <a16:creationId xmlns:a16="http://schemas.microsoft.com/office/drawing/2014/main" id="{0E257AC9-2230-41B5-B325-29D63A114C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 name="Picture 15">
          <a:extLst>
            <a:ext uri="{FF2B5EF4-FFF2-40B4-BE49-F238E27FC236}">
              <a16:creationId xmlns:a16="http://schemas.microsoft.com/office/drawing/2014/main" id="{2E3FC562-7919-40F7-B6F6-076D8509F0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4" name="Picture 15">
          <a:extLst>
            <a:ext uri="{FF2B5EF4-FFF2-40B4-BE49-F238E27FC236}">
              <a16:creationId xmlns:a16="http://schemas.microsoft.com/office/drawing/2014/main" id="{D79B37CC-DB5F-4C8C-840A-7ED3B60277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5" name="Picture 15">
          <a:extLst>
            <a:ext uri="{FF2B5EF4-FFF2-40B4-BE49-F238E27FC236}">
              <a16:creationId xmlns:a16="http://schemas.microsoft.com/office/drawing/2014/main" id="{18BDC1B6-3193-4317-97C7-47FE1C062E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6" name="Picture 15">
          <a:extLst>
            <a:ext uri="{FF2B5EF4-FFF2-40B4-BE49-F238E27FC236}">
              <a16:creationId xmlns:a16="http://schemas.microsoft.com/office/drawing/2014/main" id="{2AC88909-78ED-4CC0-BF53-9EC968BF7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7" name="Picture 15">
          <a:extLst>
            <a:ext uri="{FF2B5EF4-FFF2-40B4-BE49-F238E27FC236}">
              <a16:creationId xmlns:a16="http://schemas.microsoft.com/office/drawing/2014/main" id="{44CE6471-6C22-46EB-A06F-ACB931D8A3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8" name="Picture 15">
          <a:extLst>
            <a:ext uri="{FF2B5EF4-FFF2-40B4-BE49-F238E27FC236}">
              <a16:creationId xmlns:a16="http://schemas.microsoft.com/office/drawing/2014/main" id="{C74A6D2B-D6D2-4049-A9C3-0659F569C4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9" name="Picture 15">
          <a:extLst>
            <a:ext uri="{FF2B5EF4-FFF2-40B4-BE49-F238E27FC236}">
              <a16:creationId xmlns:a16="http://schemas.microsoft.com/office/drawing/2014/main" id="{BB27EB16-2F14-48D5-9F03-5DA9C46FB1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0" name="Picture 15">
          <a:extLst>
            <a:ext uri="{FF2B5EF4-FFF2-40B4-BE49-F238E27FC236}">
              <a16:creationId xmlns:a16="http://schemas.microsoft.com/office/drawing/2014/main" id="{760CCF40-DE56-47F2-8CBE-89C4E1BBB0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1" name="Picture 15">
          <a:extLst>
            <a:ext uri="{FF2B5EF4-FFF2-40B4-BE49-F238E27FC236}">
              <a16:creationId xmlns:a16="http://schemas.microsoft.com/office/drawing/2014/main" id="{6996F171-E7C5-42A7-96D7-1AACE30700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2" name="Picture 15">
          <a:extLst>
            <a:ext uri="{FF2B5EF4-FFF2-40B4-BE49-F238E27FC236}">
              <a16:creationId xmlns:a16="http://schemas.microsoft.com/office/drawing/2014/main" id="{C82F9DA9-782A-48FF-8556-78313E320C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3" name="Picture 15">
          <a:extLst>
            <a:ext uri="{FF2B5EF4-FFF2-40B4-BE49-F238E27FC236}">
              <a16:creationId xmlns:a16="http://schemas.microsoft.com/office/drawing/2014/main" id="{16F10D37-3471-44B6-A8CB-FAC69CA608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4" name="Picture 15">
          <a:extLst>
            <a:ext uri="{FF2B5EF4-FFF2-40B4-BE49-F238E27FC236}">
              <a16:creationId xmlns:a16="http://schemas.microsoft.com/office/drawing/2014/main" id="{CEC11D27-A7E8-49CB-866F-00BB432CE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5" name="Picture 15">
          <a:extLst>
            <a:ext uri="{FF2B5EF4-FFF2-40B4-BE49-F238E27FC236}">
              <a16:creationId xmlns:a16="http://schemas.microsoft.com/office/drawing/2014/main" id="{7FFD8361-3D12-474E-9710-716305A465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6" name="Picture 15">
          <a:extLst>
            <a:ext uri="{FF2B5EF4-FFF2-40B4-BE49-F238E27FC236}">
              <a16:creationId xmlns:a16="http://schemas.microsoft.com/office/drawing/2014/main" id="{4912F4FC-5C6A-4B86-A555-336AFE404E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7" name="Picture 15">
          <a:extLst>
            <a:ext uri="{FF2B5EF4-FFF2-40B4-BE49-F238E27FC236}">
              <a16:creationId xmlns:a16="http://schemas.microsoft.com/office/drawing/2014/main" id="{8CD7CF71-8189-4162-B427-B7EE82C18C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8" name="Picture 15">
          <a:extLst>
            <a:ext uri="{FF2B5EF4-FFF2-40B4-BE49-F238E27FC236}">
              <a16:creationId xmlns:a16="http://schemas.microsoft.com/office/drawing/2014/main" id="{A75FD20A-35C9-41D1-B834-E0C0B94796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29" name="Picture 15">
          <a:extLst>
            <a:ext uri="{FF2B5EF4-FFF2-40B4-BE49-F238E27FC236}">
              <a16:creationId xmlns:a16="http://schemas.microsoft.com/office/drawing/2014/main" id="{79F97CB4-DA94-491B-A3EB-1DE6FB622C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0" name="Picture 15">
          <a:extLst>
            <a:ext uri="{FF2B5EF4-FFF2-40B4-BE49-F238E27FC236}">
              <a16:creationId xmlns:a16="http://schemas.microsoft.com/office/drawing/2014/main" id="{AB783B76-A522-43CD-84B7-28B0BE0F3C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1" name="Picture 15">
          <a:extLst>
            <a:ext uri="{FF2B5EF4-FFF2-40B4-BE49-F238E27FC236}">
              <a16:creationId xmlns:a16="http://schemas.microsoft.com/office/drawing/2014/main" id="{BC105F3E-EC4F-4E0D-9B63-BD187B8663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2" name="Picture 15">
          <a:extLst>
            <a:ext uri="{FF2B5EF4-FFF2-40B4-BE49-F238E27FC236}">
              <a16:creationId xmlns:a16="http://schemas.microsoft.com/office/drawing/2014/main" id="{6E42FC83-53BD-4CB4-93BB-A313CBF2DA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3" name="Picture 15">
          <a:extLst>
            <a:ext uri="{FF2B5EF4-FFF2-40B4-BE49-F238E27FC236}">
              <a16:creationId xmlns:a16="http://schemas.microsoft.com/office/drawing/2014/main" id="{6BB35646-6215-4F04-B826-5B2DDE9DBE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4" name="Picture 15">
          <a:extLst>
            <a:ext uri="{FF2B5EF4-FFF2-40B4-BE49-F238E27FC236}">
              <a16:creationId xmlns:a16="http://schemas.microsoft.com/office/drawing/2014/main" id="{7884907D-485D-4705-92A8-CF88BEFF55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35" name="Picture 15">
          <a:extLst>
            <a:ext uri="{FF2B5EF4-FFF2-40B4-BE49-F238E27FC236}">
              <a16:creationId xmlns:a16="http://schemas.microsoft.com/office/drawing/2014/main" id="{3B1558C8-BB23-4E86-A6D7-7B0D7FD427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6" name="Picture 15">
          <a:extLst>
            <a:ext uri="{FF2B5EF4-FFF2-40B4-BE49-F238E27FC236}">
              <a16:creationId xmlns:a16="http://schemas.microsoft.com/office/drawing/2014/main" id="{2E5A7B56-34CA-4D56-8711-A4F290B578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7" name="Picture 15">
          <a:extLst>
            <a:ext uri="{FF2B5EF4-FFF2-40B4-BE49-F238E27FC236}">
              <a16:creationId xmlns:a16="http://schemas.microsoft.com/office/drawing/2014/main" id="{7317E8DB-B8F7-49A5-95C8-79AEA5D41F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8" name="Picture 15">
          <a:extLst>
            <a:ext uri="{FF2B5EF4-FFF2-40B4-BE49-F238E27FC236}">
              <a16:creationId xmlns:a16="http://schemas.microsoft.com/office/drawing/2014/main" id="{9E1F17B1-74EE-43DA-B340-25AE7E8BD6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39" name="Picture 15">
          <a:extLst>
            <a:ext uri="{FF2B5EF4-FFF2-40B4-BE49-F238E27FC236}">
              <a16:creationId xmlns:a16="http://schemas.microsoft.com/office/drawing/2014/main" id="{B361F8F6-89D6-4D8F-9F95-66A3EBF571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0" name="Picture 15">
          <a:extLst>
            <a:ext uri="{FF2B5EF4-FFF2-40B4-BE49-F238E27FC236}">
              <a16:creationId xmlns:a16="http://schemas.microsoft.com/office/drawing/2014/main" id="{21930FF3-D34D-4A14-9FD5-D175CB3C7D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1" name="Picture 15">
          <a:extLst>
            <a:ext uri="{FF2B5EF4-FFF2-40B4-BE49-F238E27FC236}">
              <a16:creationId xmlns:a16="http://schemas.microsoft.com/office/drawing/2014/main" id="{57144B7D-915C-4A75-B636-CBE666796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2" name="Picture 15">
          <a:extLst>
            <a:ext uri="{FF2B5EF4-FFF2-40B4-BE49-F238E27FC236}">
              <a16:creationId xmlns:a16="http://schemas.microsoft.com/office/drawing/2014/main" id="{3EB2535C-2B45-4313-AF08-695B456DCB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3" name="Picture 15">
          <a:extLst>
            <a:ext uri="{FF2B5EF4-FFF2-40B4-BE49-F238E27FC236}">
              <a16:creationId xmlns:a16="http://schemas.microsoft.com/office/drawing/2014/main" id="{169986FD-8BD5-4C99-826F-3733A24CCB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4" name="Picture 15">
          <a:extLst>
            <a:ext uri="{FF2B5EF4-FFF2-40B4-BE49-F238E27FC236}">
              <a16:creationId xmlns:a16="http://schemas.microsoft.com/office/drawing/2014/main" id="{2BC7786E-B3EE-4BD1-94C4-57E35597FF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5" name="Picture 15">
          <a:extLst>
            <a:ext uri="{FF2B5EF4-FFF2-40B4-BE49-F238E27FC236}">
              <a16:creationId xmlns:a16="http://schemas.microsoft.com/office/drawing/2014/main" id="{2A252E52-FEBD-4DC9-9415-634F72E2E9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6" name="Picture 15">
          <a:extLst>
            <a:ext uri="{FF2B5EF4-FFF2-40B4-BE49-F238E27FC236}">
              <a16:creationId xmlns:a16="http://schemas.microsoft.com/office/drawing/2014/main" id="{F80B3BF9-A261-48CE-A4C0-F47287D6FF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7" name="Picture 15">
          <a:extLst>
            <a:ext uri="{FF2B5EF4-FFF2-40B4-BE49-F238E27FC236}">
              <a16:creationId xmlns:a16="http://schemas.microsoft.com/office/drawing/2014/main" id="{43039A8D-D257-4E64-9AD7-B8EF35A748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8" name="Picture 15">
          <a:extLst>
            <a:ext uri="{FF2B5EF4-FFF2-40B4-BE49-F238E27FC236}">
              <a16:creationId xmlns:a16="http://schemas.microsoft.com/office/drawing/2014/main" id="{382EC2F1-F712-4154-9224-A2BD915CB9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49" name="Picture 15">
          <a:extLst>
            <a:ext uri="{FF2B5EF4-FFF2-40B4-BE49-F238E27FC236}">
              <a16:creationId xmlns:a16="http://schemas.microsoft.com/office/drawing/2014/main" id="{4A06D0E2-73A0-4455-AE94-F38FACB043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0" name="Picture 15">
          <a:extLst>
            <a:ext uri="{FF2B5EF4-FFF2-40B4-BE49-F238E27FC236}">
              <a16:creationId xmlns:a16="http://schemas.microsoft.com/office/drawing/2014/main" id="{51865070-DAB6-40AF-B0E2-BC4097680B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1" name="Picture 15">
          <a:extLst>
            <a:ext uri="{FF2B5EF4-FFF2-40B4-BE49-F238E27FC236}">
              <a16:creationId xmlns:a16="http://schemas.microsoft.com/office/drawing/2014/main" id="{2EC48D7B-C237-40F6-9B76-3F14FCC9C6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2" name="Picture 15">
          <a:extLst>
            <a:ext uri="{FF2B5EF4-FFF2-40B4-BE49-F238E27FC236}">
              <a16:creationId xmlns:a16="http://schemas.microsoft.com/office/drawing/2014/main" id="{0CB8638B-0857-40FD-887B-60E169F4B2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3" name="Picture 15">
          <a:extLst>
            <a:ext uri="{FF2B5EF4-FFF2-40B4-BE49-F238E27FC236}">
              <a16:creationId xmlns:a16="http://schemas.microsoft.com/office/drawing/2014/main" id="{C819E8D2-34F7-4EA7-B8A2-0285CB0F82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4" name="Picture 15">
          <a:extLst>
            <a:ext uri="{FF2B5EF4-FFF2-40B4-BE49-F238E27FC236}">
              <a16:creationId xmlns:a16="http://schemas.microsoft.com/office/drawing/2014/main" id="{EFE9274E-62FC-46C6-B0B7-4310BDD476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5" name="Picture 15">
          <a:extLst>
            <a:ext uri="{FF2B5EF4-FFF2-40B4-BE49-F238E27FC236}">
              <a16:creationId xmlns:a16="http://schemas.microsoft.com/office/drawing/2014/main" id="{5768736D-A18D-457F-9E3D-A098B64046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6" name="Picture 15">
          <a:extLst>
            <a:ext uri="{FF2B5EF4-FFF2-40B4-BE49-F238E27FC236}">
              <a16:creationId xmlns:a16="http://schemas.microsoft.com/office/drawing/2014/main" id="{8F30CC3A-D2E2-4163-ABB2-A396FE7DBB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7" name="Picture 15">
          <a:extLst>
            <a:ext uri="{FF2B5EF4-FFF2-40B4-BE49-F238E27FC236}">
              <a16:creationId xmlns:a16="http://schemas.microsoft.com/office/drawing/2014/main" id="{21204B53-3926-4FD9-BE29-3BA43E8315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8" name="Picture 15">
          <a:extLst>
            <a:ext uri="{FF2B5EF4-FFF2-40B4-BE49-F238E27FC236}">
              <a16:creationId xmlns:a16="http://schemas.microsoft.com/office/drawing/2014/main" id="{8939F975-7E11-41E0-977A-014D041CD4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59" name="Picture 15">
          <a:extLst>
            <a:ext uri="{FF2B5EF4-FFF2-40B4-BE49-F238E27FC236}">
              <a16:creationId xmlns:a16="http://schemas.microsoft.com/office/drawing/2014/main" id="{67CD0829-05CB-45CE-B1B0-72D40D9F22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0" name="Picture 15">
          <a:extLst>
            <a:ext uri="{FF2B5EF4-FFF2-40B4-BE49-F238E27FC236}">
              <a16:creationId xmlns:a16="http://schemas.microsoft.com/office/drawing/2014/main" id="{EBB2AD24-E0E4-4326-B54B-E81B6D3B94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1" name="Picture 15">
          <a:extLst>
            <a:ext uri="{FF2B5EF4-FFF2-40B4-BE49-F238E27FC236}">
              <a16:creationId xmlns:a16="http://schemas.microsoft.com/office/drawing/2014/main" id="{2FC95638-D178-4431-88FD-48938873E3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2" name="Picture 15">
          <a:extLst>
            <a:ext uri="{FF2B5EF4-FFF2-40B4-BE49-F238E27FC236}">
              <a16:creationId xmlns:a16="http://schemas.microsoft.com/office/drawing/2014/main" id="{77516B5F-DD63-4F74-B21F-204B5094A5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3" name="Picture 15">
          <a:extLst>
            <a:ext uri="{FF2B5EF4-FFF2-40B4-BE49-F238E27FC236}">
              <a16:creationId xmlns:a16="http://schemas.microsoft.com/office/drawing/2014/main" id="{03E73A98-B03E-4DFC-BCDD-76ADB0BF55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4" name="Picture 15">
          <a:extLst>
            <a:ext uri="{FF2B5EF4-FFF2-40B4-BE49-F238E27FC236}">
              <a16:creationId xmlns:a16="http://schemas.microsoft.com/office/drawing/2014/main" id="{FDF69668-FA9B-48AF-84E4-758CAA8B75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5" name="Picture 15">
          <a:extLst>
            <a:ext uri="{FF2B5EF4-FFF2-40B4-BE49-F238E27FC236}">
              <a16:creationId xmlns:a16="http://schemas.microsoft.com/office/drawing/2014/main" id="{911272E5-2634-4DA5-8BA1-B6561EFFC2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6" name="Picture 15">
          <a:extLst>
            <a:ext uri="{FF2B5EF4-FFF2-40B4-BE49-F238E27FC236}">
              <a16:creationId xmlns:a16="http://schemas.microsoft.com/office/drawing/2014/main" id="{F255703F-04DD-47C5-A071-D875E7FF1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7" name="Picture 15">
          <a:extLst>
            <a:ext uri="{FF2B5EF4-FFF2-40B4-BE49-F238E27FC236}">
              <a16:creationId xmlns:a16="http://schemas.microsoft.com/office/drawing/2014/main" id="{9ED38CE7-036B-488F-9075-C1E2B6E5B0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8" name="Picture 15">
          <a:extLst>
            <a:ext uri="{FF2B5EF4-FFF2-40B4-BE49-F238E27FC236}">
              <a16:creationId xmlns:a16="http://schemas.microsoft.com/office/drawing/2014/main" id="{FDB349F0-9DAA-4ABF-9DF8-94C51AD6AD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69" name="Picture 15">
          <a:extLst>
            <a:ext uri="{FF2B5EF4-FFF2-40B4-BE49-F238E27FC236}">
              <a16:creationId xmlns:a16="http://schemas.microsoft.com/office/drawing/2014/main" id="{5C8D5637-BBF7-442A-A3F2-351677C705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0" name="Picture 15">
          <a:extLst>
            <a:ext uri="{FF2B5EF4-FFF2-40B4-BE49-F238E27FC236}">
              <a16:creationId xmlns:a16="http://schemas.microsoft.com/office/drawing/2014/main" id="{A48933E9-EDB5-403B-AAE3-211371193D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1" name="Picture 15">
          <a:extLst>
            <a:ext uri="{FF2B5EF4-FFF2-40B4-BE49-F238E27FC236}">
              <a16:creationId xmlns:a16="http://schemas.microsoft.com/office/drawing/2014/main" id="{246A27BF-7C0A-4652-8C46-B00BF746D8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2" name="Picture 15">
          <a:extLst>
            <a:ext uri="{FF2B5EF4-FFF2-40B4-BE49-F238E27FC236}">
              <a16:creationId xmlns:a16="http://schemas.microsoft.com/office/drawing/2014/main" id="{78E7199B-28E5-41CF-BE51-6792540CFA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3" name="Picture 15">
          <a:extLst>
            <a:ext uri="{FF2B5EF4-FFF2-40B4-BE49-F238E27FC236}">
              <a16:creationId xmlns:a16="http://schemas.microsoft.com/office/drawing/2014/main" id="{76C47F6D-EBBE-4444-85A0-653E5F0926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4" name="Picture 15">
          <a:extLst>
            <a:ext uri="{FF2B5EF4-FFF2-40B4-BE49-F238E27FC236}">
              <a16:creationId xmlns:a16="http://schemas.microsoft.com/office/drawing/2014/main" id="{D50144B5-EA91-40A3-B675-5FBC6EF835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5" name="Picture 15">
          <a:extLst>
            <a:ext uri="{FF2B5EF4-FFF2-40B4-BE49-F238E27FC236}">
              <a16:creationId xmlns:a16="http://schemas.microsoft.com/office/drawing/2014/main" id="{8E30CFFB-B12E-4406-9FC2-87B5402452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6" name="Picture 15">
          <a:extLst>
            <a:ext uri="{FF2B5EF4-FFF2-40B4-BE49-F238E27FC236}">
              <a16:creationId xmlns:a16="http://schemas.microsoft.com/office/drawing/2014/main" id="{61D694E7-CE1B-4F79-B712-3F2E2A7A4C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7" name="Picture 15">
          <a:extLst>
            <a:ext uri="{FF2B5EF4-FFF2-40B4-BE49-F238E27FC236}">
              <a16:creationId xmlns:a16="http://schemas.microsoft.com/office/drawing/2014/main" id="{941B2DE3-48A7-4BAB-823C-05C7D7B04F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8" name="Picture 15">
          <a:extLst>
            <a:ext uri="{FF2B5EF4-FFF2-40B4-BE49-F238E27FC236}">
              <a16:creationId xmlns:a16="http://schemas.microsoft.com/office/drawing/2014/main" id="{E9453FF6-787E-4D93-A113-0925F9C7FA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79" name="Picture 15">
          <a:extLst>
            <a:ext uri="{FF2B5EF4-FFF2-40B4-BE49-F238E27FC236}">
              <a16:creationId xmlns:a16="http://schemas.microsoft.com/office/drawing/2014/main" id="{D267341B-B151-48EC-A2F4-C9463605F5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0" name="Picture 15">
          <a:extLst>
            <a:ext uri="{FF2B5EF4-FFF2-40B4-BE49-F238E27FC236}">
              <a16:creationId xmlns:a16="http://schemas.microsoft.com/office/drawing/2014/main" id="{EB44DDB2-C1C8-4BC3-AE00-C2D43C68B0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1" name="Picture 15">
          <a:extLst>
            <a:ext uri="{FF2B5EF4-FFF2-40B4-BE49-F238E27FC236}">
              <a16:creationId xmlns:a16="http://schemas.microsoft.com/office/drawing/2014/main" id="{240983F9-1F34-4C9A-ADE6-D9B1CF2B2C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2" name="Picture 15">
          <a:extLst>
            <a:ext uri="{FF2B5EF4-FFF2-40B4-BE49-F238E27FC236}">
              <a16:creationId xmlns:a16="http://schemas.microsoft.com/office/drawing/2014/main" id="{965C2149-5804-42D1-8150-F2220D6298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3" name="Picture 15">
          <a:extLst>
            <a:ext uri="{FF2B5EF4-FFF2-40B4-BE49-F238E27FC236}">
              <a16:creationId xmlns:a16="http://schemas.microsoft.com/office/drawing/2014/main" id="{06497114-E18B-4D60-B0AD-001AE2F150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4" name="Picture 15">
          <a:extLst>
            <a:ext uri="{FF2B5EF4-FFF2-40B4-BE49-F238E27FC236}">
              <a16:creationId xmlns:a16="http://schemas.microsoft.com/office/drawing/2014/main" id="{D9CDCD59-6F60-4C0D-8763-A8A2E37B09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5" name="Picture 15">
          <a:extLst>
            <a:ext uri="{FF2B5EF4-FFF2-40B4-BE49-F238E27FC236}">
              <a16:creationId xmlns:a16="http://schemas.microsoft.com/office/drawing/2014/main" id="{2FAD112D-9608-4282-8844-5A45FFFC77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6" name="Picture 15">
          <a:extLst>
            <a:ext uri="{FF2B5EF4-FFF2-40B4-BE49-F238E27FC236}">
              <a16:creationId xmlns:a16="http://schemas.microsoft.com/office/drawing/2014/main" id="{AE5846F5-B388-47E4-A70C-5AF4A75DDC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7" name="Picture 15">
          <a:extLst>
            <a:ext uri="{FF2B5EF4-FFF2-40B4-BE49-F238E27FC236}">
              <a16:creationId xmlns:a16="http://schemas.microsoft.com/office/drawing/2014/main" id="{4AA0AE5A-B5CE-4CED-9F2B-70405D5E0B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8" name="Picture 15">
          <a:extLst>
            <a:ext uri="{FF2B5EF4-FFF2-40B4-BE49-F238E27FC236}">
              <a16:creationId xmlns:a16="http://schemas.microsoft.com/office/drawing/2014/main" id="{D19FB799-28C2-46C1-A262-90B71DCE43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89" name="Picture 15">
          <a:extLst>
            <a:ext uri="{FF2B5EF4-FFF2-40B4-BE49-F238E27FC236}">
              <a16:creationId xmlns:a16="http://schemas.microsoft.com/office/drawing/2014/main" id="{AFFCDCB3-32A8-4420-BF85-F42DD842F5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0" name="Picture 15">
          <a:extLst>
            <a:ext uri="{FF2B5EF4-FFF2-40B4-BE49-F238E27FC236}">
              <a16:creationId xmlns:a16="http://schemas.microsoft.com/office/drawing/2014/main" id="{16E9F99D-0E2D-4D62-B5E7-286E34628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1" name="Picture 15">
          <a:extLst>
            <a:ext uri="{FF2B5EF4-FFF2-40B4-BE49-F238E27FC236}">
              <a16:creationId xmlns:a16="http://schemas.microsoft.com/office/drawing/2014/main" id="{11771EEB-5E40-45E9-9EAF-2D79872C4C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2" name="Picture 15">
          <a:extLst>
            <a:ext uri="{FF2B5EF4-FFF2-40B4-BE49-F238E27FC236}">
              <a16:creationId xmlns:a16="http://schemas.microsoft.com/office/drawing/2014/main" id="{2F16F16A-8B62-494F-898B-EBA1F1EBD1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3" name="Picture 15">
          <a:extLst>
            <a:ext uri="{FF2B5EF4-FFF2-40B4-BE49-F238E27FC236}">
              <a16:creationId xmlns:a16="http://schemas.microsoft.com/office/drawing/2014/main" id="{397F0BD7-A99A-47E1-A49B-B3D4E4FF65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4" name="Picture 15">
          <a:extLst>
            <a:ext uri="{FF2B5EF4-FFF2-40B4-BE49-F238E27FC236}">
              <a16:creationId xmlns:a16="http://schemas.microsoft.com/office/drawing/2014/main" id="{A038C07C-51B9-4423-B2D5-22871E6092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5" name="Picture 15">
          <a:extLst>
            <a:ext uri="{FF2B5EF4-FFF2-40B4-BE49-F238E27FC236}">
              <a16:creationId xmlns:a16="http://schemas.microsoft.com/office/drawing/2014/main" id="{5CB19E18-76D9-4AE1-8EF1-EEF3E1716E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6" name="Picture 15">
          <a:extLst>
            <a:ext uri="{FF2B5EF4-FFF2-40B4-BE49-F238E27FC236}">
              <a16:creationId xmlns:a16="http://schemas.microsoft.com/office/drawing/2014/main" id="{AF45BEBF-1BF2-47F3-B1E1-53345B2B58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7" name="Picture 15">
          <a:extLst>
            <a:ext uri="{FF2B5EF4-FFF2-40B4-BE49-F238E27FC236}">
              <a16:creationId xmlns:a16="http://schemas.microsoft.com/office/drawing/2014/main" id="{89218A30-0661-470F-AD29-8CABAA182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8" name="Picture 15">
          <a:extLst>
            <a:ext uri="{FF2B5EF4-FFF2-40B4-BE49-F238E27FC236}">
              <a16:creationId xmlns:a16="http://schemas.microsoft.com/office/drawing/2014/main" id="{70A15A75-1DCA-4737-97EC-A26D7F99A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99" name="Picture 15">
          <a:extLst>
            <a:ext uri="{FF2B5EF4-FFF2-40B4-BE49-F238E27FC236}">
              <a16:creationId xmlns:a16="http://schemas.microsoft.com/office/drawing/2014/main" id="{ED1F31B1-21B9-42E7-A7ED-FDC65D3F01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0" name="Picture 15">
          <a:extLst>
            <a:ext uri="{FF2B5EF4-FFF2-40B4-BE49-F238E27FC236}">
              <a16:creationId xmlns:a16="http://schemas.microsoft.com/office/drawing/2014/main" id="{9415CEB8-AB07-4FC0-95DC-0EE96FB82B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1" name="Picture 15">
          <a:extLst>
            <a:ext uri="{FF2B5EF4-FFF2-40B4-BE49-F238E27FC236}">
              <a16:creationId xmlns:a16="http://schemas.microsoft.com/office/drawing/2014/main" id="{42B4BEAD-F2AA-47FC-A48D-2ED6F2583A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2" name="Picture 15">
          <a:extLst>
            <a:ext uri="{FF2B5EF4-FFF2-40B4-BE49-F238E27FC236}">
              <a16:creationId xmlns:a16="http://schemas.microsoft.com/office/drawing/2014/main" id="{0F85E1AD-DD4F-4371-AF78-AFC809F623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3" name="Picture 15">
          <a:extLst>
            <a:ext uri="{FF2B5EF4-FFF2-40B4-BE49-F238E27FC236}">
              <a16:creationId xmlns:a16="http://schemas.microsoft.com/office/drawing/2014/main" id="{2D24CCE0-265F-44ED-90FD-E18F000368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4" name="Picture 15">
          <a:extLst>
            <a:ext uri="{FF2B5EF4-FFF2-40B4-BE49-F238E27FC236}">
              <a16:creationId xmlns:a16="http://schemas.microsoft.com/office/drawing/2014/main" id="{FA11D1CD-154A-46EA-86DD-AB9EBE0796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5" name="Picture 15">
          <a:extLst>
            <a:ext uri="{FF2B5EF4-FFF2-40B4-BE49-F238E27FC236}">
              <a16:creationId xmlns:a16="http://schemas.microsoft.com/office/drawing/2014/main" id="{3B902B25-A714-4FE3-B366-1AF3BAB94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6" name="Picture 15">
          <a:extLst>
            <a:ext uri="{FF2B5EF4-FFF2-40B4-BE49-F238E27FC236}">
              <a16:creationId xmlns:a16="http://schemas.microsoft.com/office/drawing/2014/main" id="{BDF623CA-4D11-46D4-A948-A85A4EBA6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7" name="Picture 15">
          <a:extLst>
            <a:ext uri="{FF2B5EF4-FFF2-40B4-BE49-F238E27FC236}">
              <a16:creationId xmlns:a16="http://schemas.microsoft.com/office/drawing/2014/main" id="{267A71B0-469D-4EBA-97F0-A15B66831D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8" name="Picture 15">
          <a:extLst>
            <a:ext uri="{FF2B5EF4-FFF2-40B4-BE49-F238E27FC236}">
              <a16:creationId xmlns:a16="http://schemas.microsoft.com/office/drawing/2014/main" id="{FB08BA65-10D7-4AFE-90DA-A695C8D69C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09" name="Picture 15">
          <a:extLst>
            <a:ext uri="{FF2B5EF4-FFF2-40B4-BE49-F238E27FC236}">
              <a16:creationId xmlns:a16="http://schemas.microsoft.com/office/drawing/2014/main" id="{1AB76727-0446-4E1D-86A1-4044019974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0" name="Picture 15">
          <a:extLst>
            <a:ext uri="{FF2B5EF4-FFF2-40B4-BE49-F238E27FC236}">
              <a16:creationId xmlns:a16="http://schemas.microsoft.com/office/drawing/2014/main" id="{D1B53997-829D-491A-A24D-F912C4B933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1" name="Picture 15">
          <a:extLst>
            <a:ext uri="{FF2B5EF4-FFF2-40B4-BE49-F238E27FC236}">
              <a16:creationId xmlns:a16="http://schemas.microsoft.com/office/drawing/2014/main" id="{C0F08C29-45A6-475D-9656-1EEDAA67A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2" name="Picture 15">
          <a:extLst>
            <a:ext uri="{FF2B5EF4-FFF2-40B4-BE49-F238E27FC236}">
              <a16:creationId xmlns:a16="http://schemas.microsoft.com/office/drawing/2014/main" id="{DDFDBE24-C84F-4849-ADDA-A33CB079E6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3" name="Picture 15">
          <a:extLst>
            <a:ext uri="{FF2B5EF4-FFF2-40B4-BE49-F238E27FC236}">
              <a16:creationId xmlns:a16="http://schemas.microsoft.com/office/drawing/2014/main" id="{DBAE1A50-8D3F-489B-8C57-F51A31DB18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4" name="Picture 15">
          <a:extLst>
            <a:ext uri="{FF2B5EF4-FFF2-40B4-BE49-F238E27FC236}">
              <a16:creationId xmlns:a16="http://schemas.microsoft.com/office/drawing/2014/main" id="{E8FBCFC9-B934-42E8-81AA-0BED2934CF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5" name="Picture 15">
          <a:extLst>
            <a:ext uri="{FF2B5EF4-FFF2-40B4-BE49-F238E27FC236}">
              <a16:creationId xmlns:a16="http://schemas.microsoft.com/office/drawing/2014/main" id="{7032AF87-551A-4D51-AF11-E69A5F5A4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6" name="Picture 15">
          <a:extLst>
            <a:ext uri="{FF2B5EF4-FFF2-40B4-BE49-F238E27FC236}">
              <a16:creationId xmlns:a16="http://schemas.microsoft.com/office/drawing/2014/main" id="{4C98205C-B8DD-4B7B-8550-EE201AB6DA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7" name="Picture 15">
          <a:extLst>
            <a:ext uri="{FF2B5EF4-FFF2-40B4-BE49-F238E27FC236}">
              <a16:creationId xmlns:a16="http://schemas.microsoft.com/office/drawing/2014/main" id="{0EDED767-46C1-4CB4-8254-2DBB1E2648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8" name="Picture 15">
          <a:extLst>
            <a:ext uri="{FF2B5EF4-FFF2-40B4-BE49-F238E27FC236}">
              <a16:creationId xmlns:a16="http://schemas.microsoft.com/office/drawing/2014/main" id="{893E3A95-B289-4337-A3E4-62DDCFA552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19" name="Picture 15">
          <a:extLst>
            <a:ext uri="{FF2B5EF4-FFF2-40B4-BE49-F238E27FC236}">
              <a16:creationId xmlns:a16="http://schemas.microsoft.com/office/drawing/2014/main" id="{3061485A-B6E3-4DA0-97A6-7709207CF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0" name="Picture 15">
          <a:extLst>
            <a:ext uri="{FF2B5EF4-FFF2-40B4-BE49-F238E27FC236}">
              <a16:creationId xmlns:a16="http://schemas.microsoft.com/office/drawing/2014/main" id="{066627FB-8319-49CA-86DD-A0309706C9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1" name="Picture 15">
          <a:extLst>
            <a:ext uri="{FF2B5EF4-FFF2-40B4-BE49-F238E27FC236}">
              <a16:creationId xmlns:a16="http://schemas.microsoft.com/office/drawing/2014/main" id="{77CB21FC-9B10-458E-9FF5-ACED6E9257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2" name="Picture 15">
          <a:extLst>
            <a:ext uri="{FF2B5EF4-FFF2-40B4-BE49-F238E27FC236}">
              <a16:creationId xmlns:a16="http://schemas.microsoft.com/office/drawing/2014/main" id="{89AF7C24-F53D-4D51-8798-1BB916BCCF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3" name="Picture 15">
          <a:extLst>
            <a:ext uri="{FF2B5EF4-FFF2-40B4-BE49-F238E27FC236}">
              <a16:creationId xmlns:a16="http://schemas.microsoft.com/office/drawing/2014/main" id="{D9E62DDD-1242-4590-A839-274AFB2E28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4" name="Picture 15">
          <a:extLst>
            <a:ext uri="{FF2B5EF4-FFF2-40B4-BE49-F238E27FC236}">
              <a16:creationId xmlns:a16="http://schemas.microsoft.com/office/drawing/2014/main" id="{60DE5B49-AAB8-4BC2-9FA1-AA672C80CF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5" name="Picture 15">
          <a:extLst>
            <a:ext uri="{FF2B5EF4-FFF2-40B4-BE49-F238E27FC236}">
              <a16:creationId xmlns:a16="http://schemas.microsoft.com/office/drawing/2014/main" id="{75CD7254-DD6F-432E-BB38-E6F0240E17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6" name="Picture 15">
          <a:extLst>
            <a:ext uri="{FF2B5EF4-FFF2-40B4-BE49-F238E27FC236}">
              <a16:creationId xmlns:a16="http://schemas.microsoft.com/office/drawing/2014/main" id="{B4DAEC97-DFC8-4A26-B34D-1C4490ABB6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219075</xdr:colOff>
      <xdr:row>14</xdr:row>
      <xdr:rowOff>0</xdr:rowOff>
    </xdr:to>
    <xdr:pic>
      <xdr:nvPicPr>
        <xdr:cNvPr id="127" name="Picture 15">
          <a:extLst>
            <a:ext uri="{FF2B5EF4-FFF2-40B4-BE49-F238E27FC236}">
              <a16:creationId xmlns:a16="http://schemas.microsoft.com/office/drawing/2014/main" id="{74C9630A-0BDC-4E2D-B58F-2A6B7F47A4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15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28" name="Picture 15">
          <a:extLst>
            <a:ext uri="{FF2B5EF4-FFF2-40B4-BE49-F238E27FC236}">
              <a16:creationId xmlns:a16="http://schemas.microsoft.com/office/drawing/2014/main" id="{B2ED0947-D7A8-4E3D-A74F-D27D4DFF3E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29" name="Picture 15">
          <a:extLst>
            <a:ext uri="{FF2B5EF4-FFF2-40B4-BE49-F238E27FC236}">
              <a16:creationId xmlns:a16="http://schemas.microsoft.com/office/drawing/2014/main" id="{218181A2-33F8-4E07-A753-5E7E27A71C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30" name="Picture 15">
          <a:extLst>
            <a:ext uri="{FF2B5EF4-FFF2-40B4-BE49-F238E27FC236}">
              <a16:creationId xmlns:a16="http://schemas.microsoft.com/office/drawing/2014/main" id="{4534DD1C-E424-4F00-94ED-B316629579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7</xdr:col>
      <xdr:colOff>228600</xdr:colOff>
      <xdr:row>14</xdr:row>
      <xdr:rowOff>0</xdr:rowOff>
    </xdr:to>
    <xdr:pic>
      <xdr:nvPicPr>
        <xdr:cNvPr id="131" name="Picture 15">
          <a:extLst>
            <a:ext uri="{FF2B5EF4-FFF2-40B4-BE49-F238E27FC236}">
              <a16:creationId xmlns:a16="http://schemas.microsoft.com/office/drawing/2014/main" id="{BD331B16-7BDE-4D86-B980-EC3015F1D3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9925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2" name="Picture 15">
          <a:extLst>
            <a:ext uri="{FF2B5EF4-FFF2-40B4-BE49-F238E27FC236}">
              <a16:creationId xmlns:a16="http://schemas.microsoft.com/office/drawing/2014/main" id="{FF8F72FD-8FB1-4A82-8448-9BE2B92191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3" name="Picture 15">
          <a:extLst>
            <a:ext uri="{FF2B5EF4-FFF2-40B4-BE49-F238E27FC236}">
              <a16:creationId xmlns:a16="http://schemas.microsoft.com/office/drawing/2014/main" id="{D30B401B-3CAC-4D54-9EBF-15ECB7F5D5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4" name="Picture 15">
          <a:extLst>
            <a:ext uri="{FF2B5EF4-FFF2-40B4-BE49-F238E27FC236}">
              <a16:creationId xmlns:a16="http://schemas.microsoft.com/office/drawing/2014/main" id="{DC316108-62C0-431A-B767-75CF227D21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5" name="Picture 15">
          <a:extLst>
            <a:ext uri="{FF2B5EF4-FFF2-40B4-BE49-F238E27FC236}">
              <a16:creationId xmlns:a16="http://schemas.microsoft.com/office/drawing/2014/main" id="{4313F5FA-4E0C-4316-A31E-BE135C1353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6" name="Picture 15">
          <a:extLst>
            <a:ext uri="{FF2B5EF4-FFF2-40B4-BE49-F238E27FC236}">
              <a16:creationId xmlns:a16="http://schemas.microsoft.com/office/drawing/2014/main" id="{5A508446-B854-4807-BB16-6151BDF228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7" name="Picture 15">
          <a:extLst>
            <a:ext uri="{FF2B5EF4-FFF2-40B4-BE49-F238E27FC236}">
              <a16:creationId xmlns:a16="http://schemas.microsoft.com/office/drawing/2014/main" id="{14403809-280E-469F-A24D-760B271754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8" name="Picture 15">
          <a:extLst>
            <a:ext uri="{FF2B5EF4-FFF2-40B4-BE49-F238E27FC236}">
              <a16:creationId xmlns:a16="http://schemas.microsoft.com/office/drawing/2014/main" id="{493EDC6D-C828-4589-8105-1E988A2E38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39" name="Picture 15">
          <a:extLst>
            <a:ext uri="{FF2B5EF4-FFF2-40B4-BE49-F238E27FC236}">
              <a16:creationId xmlns:a16="http://schemas.microsoft.com/office/drawing/2014/main" id="{6F2DF8C9-FA21-41B4-AAA9-83E8162855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40" name="Picture 15">
          <a:extLst>
            <a:ext uri="{FF2B5EF4-FFF2-40B4-BE49-F238E27FC236}">
              <a16:creationId xmlns:a16="http://schemas.microsoft.com/office/drawing/2014/main" id="{43D62792-AD7A-45A7-8E9B-4026AC6A03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14</xdr:row>
      <xdr:rowOff>0</xdr:rowOff>
    </xdr:from>
    <xdr:to>
      <xdr:col>3</xdr:col>
      <xdr:colOff>219075</xdr:colOff>
      <xdr:row>14</xdr:row>
      <xdr:rowOff>0</xdr:rowOff>
    </xdr:to>
    <xdr:pic>
      <xdr:nvPicPr>
        <xdr:cNvPr id="141" name="Picture 15">
          <a:extLst>
            <a:ext uri="{FF2B5EF4-FFF2-40B4-BE49-F238E27FC236}">
              <a16:creationId xmlns:a16="http://schemas.microsoft.com/office/drawing/2014/main" id="{6E27D81B-5048-4A18-86C5-2C3F0637DF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4333875"/>
          <a:ext cx="1371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0</xdr:row>
      <xdr:rowOff>66675</xdr:rowOff>
    </xdr:from>
    <xdr:to>
      <xdr:col>3</xdr:col>
      <xdr:colOff>47625</xdr:colOff>
      <xdr:row>3</xdr:row>
      <xdr:rowOff>0</xdr:rowOff>
    </xdr:to>
    <xdr:pic>
      <xdr:nvPicPr>
        <xdr:cNvPr id="142" name="7 Imagen">
          <a:extLst>
            <a:ext uri="{FF2B5EF4-FFF2-40B4-BE49-F238E27FC236}">
              <a16:creationId xmlns:a16="http://schemas.microsoft.com/office/drawing/2014/main" id="{CC5E0CCE-E043-45D9-8EC6-C145B2E48E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66675"/>
          <a:ext cx="22383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P29"/>
  <sheetViews>
    <sheetView showGridLines="0" zoomScale="60" zoomScaleNormal="60" workbookViewId="0">
      <selection activeCell="D10" sqref="D10"/>
    </sheetView>
  </sheetViews>
  <sheetFormatPr baseColWidth="10" defaultRowHeight="12.75" x14ac:dyDescent="0.2"/>
  <cols>
    <col min="1" max="1" width="9.140625" style="36" customWidth="1"/>
    <col min="2" max="2" width="8.85546875" style="37" customWidth="1"/>
    <col min="3" max="3" width="15.7109375" style="36" customWidth="1"/>
    <col min="4" max="4" width="57.85546875" style="7" customWidth="1"/>
    <col min="5" max="5" width="19.5703125" style="7" customWidth="1"/>
    <col min="6" max="6" width="24.5703125" style="7" customWidth="1"/>
    <col min="7" max="7" width="26.140625" style="7" customWidth="1"/>
    <col min="8" max="8" width="32.5703125" style="7" customWidth="1"/>
    <col min="9" max="9" width="110.28515625" style="7" customWidth="1"/>
    <col min="10" max="10" width="16.42578125" style="7" customWidth="1"/>
    <col min="11" max="11" width="12.7109375" style="38" customWidth="1"/>
    <col min="12" max="14" width="13.7109375" style="7" customWidth="1"/>
    <col min="15" max="255" width="11.42578125" style="7"/>
    <col min="256" max="256" width="5" style="7" customWidth="1"/>
    <col min="257" max="257" width="9.140625" style="7" customWidth="1"/>
    <col min="258" max="258" width="8.85546875" style="7" customWidth="1"/>
    <col min="259" max="259" width="12.85546875" style="7" customWidth="1"/>
    <col min="260" max="260" width="57.85546875" style="7" customWidth="1"/>
    <col min="261" max="261" width="19.5703125" style="7" customWidth="1"/>
    <col min="262" max="262" width="24.5703125" style="7" customWidth="1"/>
    <col min="263" max="263" width="26.140625" style="7" customWidth="1"/>
    <col min="264" max="264" width="32.5703125" style="7" customWidth="1"/>
    <col min="265" max="265" width="110.28515625" style="7" customWidth="1"/>
    <col min="266" max="266" width="16.42578125" style="7" customWidth="1"/>
    <col min="267" max="267" width="12.7109375" style="7" customWidth="1"/>
    <col min="268" max="270" width="13.7109375" style="7" customWidth="1"/>
    <col min="271" max="511" width="11.42578125" style="7"/>
    <col min="512" max="512" width="5" style="7" customWidth="1"/>
    <col min="513" max="513" width="9.140625" style="7" customWidth="1"/>
    <col min="514" max="514" width="8.85546875" style="7" customWidth="1"/>
    <col min="515" max="515" width="12.85546875" style="7" customWidth="1"/>
    <col min="516" max="516" width="57.85546875" style="7" customWidth="1"/>
    <col min="517" max="517" width="19.5703125" style="7" customWidth="1"/>
    <col min="518" max="518" width="24.5703125" style="7" customWidth="1"/>
    <col min="519" max="519" width="26.140625" style="7" customWidth="1"/>
    <col min="520" max="520" width="32.5703125" style="7" customWidth="1"/>
    <col min="521" max="521" width="110.28515625" style="7" customWidth="1"/>
    <col min="522" max="522" width="16.42578125" style="7" customWidth="1"/>
    <col min="523" max="523" width="12.7109375" style="7" customWidth="1"/>
    <col min="524" max="526" width="13.7109375" style="7" customWidth="1"/>
    <col min="527" max="767" width="11.42578125" style="7"/>
    <col min="768" max="768" width="5" style="7" customWidth="1"/>
    <col min="769" max="769" width="9.140625" style="7" customWidth="1"/>
    <col min="770" max="770" width="8.85546875" style="7" customWidth="1"/>
    <col min="771" max="771" width="12.85546875" style="7" customWidth="1"/>
    <col min="772" max="772" width="57.85546875" style="7" customWidth="1"/>
    <col min="773" max="773" width="19.5703125" style="7" customWidth="1"/>
    <col min="774" max="774" width="24.5703125" style="7" customWidth="1"/>
    <col min="775" max="775" width="26.140625" style="7" customWidth="1"/>
    <col min="776" max="776" width="32.5703125" style="7" customWidth="1"/>
    <col min="777" max="777" width="110.28515625" style="7" customWidth="1"/>
    <col min="778" max="778" width="16.42578125" style="7" customWidth="1"/>
    <col min="779" max="779" width="12.7109375" style="7" customWidth="1"/>
    <col min="780" max="782" width="13.7109375" style="7" customWidth="1"/>
    <col min="783" max="1023" width="11.42578125" style="7"/>
    <col min="1024" max="1024" width="5" style="7" customWidth="1"/>
    <col min="1025" max="1025" width="9.140625" style="7" customWidth="1"/>
    <col min="1026" max="1026" width="8.85546875" style="7" customWidth="1"/>
    <col min="1027" max="1027" width="12.85546875" style="7" customWidth="1"/>
    <col min="1028" max="1028" width="57.85546875" style="7" customWidth="1"/>
    <col min="1029" max="1029" width="19.5703125" style="7" customWidth="1"/>
    <col min="1030" max="1030" width="24.5703125" style="7" customWidth="1"/>
    <col min="1031" max="1031" width="26.140625" style="7" customWidth="1"/>
    <col min="1032" max="1032" width="32.5703125" style="7" customWidth="1"/>
    <col min="1033" max="1033" width="110.28515625" style="7" customWidth="1"/>
    <col min="1034" max="1034" width="16.42578125" style="7" customWidth="1"/>
    <col min="1035" max="1035" width="12.7109375" style="7" customWidth="1"/>
    <col min="1036" max="1038" width="13.7109375" style="7" customWidth="1"/>
    <col min="1039" max="1279" width="11.42578125" style="7"/>
    <col min="1280" max="1280" width="5" style="7" customWidth="1"/>
    <col min="1281" max="1281" width="9.140625" style="7" customWidth="1"/>
    <col min="1282" max="1282" width="8.85546875" style="7" customWidth="1"/>
    <col min="1283" max="1283" width="12.85546875" style="7" customWidth="1"/>
    <col min="1284" max="1284" width="57.85546875" style="7" customWidth="1"/>
    <col min="1285" max="1285" width="19.5703125" style="7" customWidth="1"/>
    <col min="1286" max="1286" width="24.5703125" style="7" customWidth="1"/>
    <col min="1287" max="1287" width="26.140625" style="7" customWidth="1"/>
    <col min="1288" max="1288" width="32.5703125" style="7" customWidth="1"/>
    <col min="1289" max="1289" width="110.28515625" style="7" customWidth="1"/>
    <col min="1290" max="1290" width="16.42578125" style="7" customWidth="1"/>
    <col min="1291" max="1291" width="12.7109375" style="7" customWidth="1"/>
    <col min="1292" max="1294" width="13.7109375" style="7" customWidth="1"/>
    <col min="1295" max="1535" width="11.42578125" style="7"/>
    <col min="1536" max="1536" width="5" style="7" customWidth="1"/>
    <col min="1537" max="1537" width="9.140625" style="7" customWidth="1"/>
    <col min="1538" max="1538" width="8.85546875" style="7" customWidth="1"/>
    <col min="1539" max="1539" width="12.85546875" style="7" customWidth="1"/>
    <col min="1540" max="1540" width="57.85546875" style="7" customWidth="1"/>
    <col min="1541" max="1541" width="19.5703125" style="7" customWidth="1"/>
    <col min="1542" max="1542" width="24.5703125" style="7" customWidth="1"/>
    <col min="1543" max="1543" width="26.140625" style="7" customWidth="1"/>
    <col min="1544" max="1544" width="32.5703125" style="7" customWidth="1"/>
    <col min="1545" max="1545" width="110.28515625" style="7" customWidth="1"/>
    <col min="1546" max="1546" width="16.42578125" style="7" customWidth="1"/>
    <col min="1547" max="1547" width="12.7109375" style="7" customWidth="1"/>
    <col min="1548" max="1550" width="13.7109375" style="7" customWidth="1"/>
    <col min="1551" max="1791" width="11.42578125" style="7"/>
    <col min="1792" max="1792" width="5" style="7" customWidth="1"/>
    <col min="1793" max="1793" width="9.140625" style="7" customWidth="1"/>
    <col min="1794" max="1794" width="8.85546875" style="7" customWidth="1"/>
    <col min="1795" max="1795" width="12.85546875" style="7" customWidth="1"/>
    <col min="1796" max="1796" width="57.85546875" style="7" customWidth="1"/>
    <col min="1797" max="1797" width="19.5703125" style="7" customWidth="1"/>
    <col min="1798" max="1798" width="24.5703125" style="7" customWidth="1"/>
    <col min="1799" max="1799" width="26.140625" style="7" customWidth="1"/>
    <col min="1800" max="1800" width="32.5703125" style="7" customWidth="1"/>
    <col min="1801" max="1801" width="110.28515625" style="7" customWidth="1"/>
    <col min="1802" max="1802" width="16.42578125" style="7" customWidth="1"/>
    <col min="1803" max="1803" width="12.7109375" style="7" customWidth="1"/>
    <col min="1804" max="1806" width="13.7109375" style="7" customWidth="1"/>
    <col min="1807" max="2047" width="11.42578125" style="7"/>
    <col min="2048" max="2048" width="5" style="7" customWidth="1"/>
    <col min="2049" max="2049" width="9.140625" style="7" customWidth="1"/>
    <col min="2050" max="2050" width="8.85546875" style="7" customWidth="1"/>
    <col min="2051" max="2051" width="12.85546875" style="7" customWidth="1"/>
    <col min="2052" max="2052" width="57.85546875" style="7" customWidth="1"/>
    <col min="2053" max="2053" width="19.5703125" style="7" customWidth="1"/>
    <col min="2054" max="2054" width="24.5703125" style="7" customWidth="1"/>
    <col min="2055" max="2055" width="26.140625" style="7" customWidth="1"/>
    <col min="2056" max="2056" width="32.5703125" style="7" customWidth="1"/>
    <col min="2057" max="2057" width="110.28515625" style="7" customWidth="1"/>
    <col min="2058" max="2058" width="16.42578125" style="7" customWidth="1"/>
    <col min="2059" max="2059" width="12.7109375" style="7" customWidth="1"/>
    <col min="2060" max="2062" width="13.7109375" style="7" customWidth="1"/>
    <col min="2063" max="2303" width="11.42578125" style="7"/>
    <col min="2304" max="2304" width="5" style="7" customWidth="1"/>
    <col min="2305" max="2305" width="9.140625" style="7" customWidth="1"/>
    <col min="2306" max="2306" width="8.85546875" style="7" customWidth="1"/>
    <col min="2307" max="2307" width="12.85546875" style="7" customWidth="1"/>
    <col min="2308" max="2308" width="57.85546875" style="7" customWidth="1"/>
    <col min="2309" max="2309" width="19.5703125" style="7" customWidth="1"/>
    <col min="2310" max="2310" width="24.5703125" style="7" customWidth="1"/>
    <col min="2311" max="2311" width="26.140625" style="7" customWidth="1"/>
    <col min="2312" max="2312" width="32.5703125" style="7" customWidth="1"/>
    <col min="2313" max="2313" width="110.28515625" style="7" customWidth="1"/>
    <col min="2314" max="2314" width="16.42578125" style="7" customWidth="1"/>
    <col min="2315" max="2315" width="12.7109375" style="7" customWidth="1"/>
    <col min="2316" max="2318" width="13.7109375" style="7" customWidth="1"/>
    <col min="2319" max="2559" width="11.42578125" style="7"/>
    <col min="2560" max="2560" width="5" style="7" customWidth="1"/>
    <col min="2561" max="2561" width="9.140625" style="7" customWidth="1"/>
    <col min="2562" max="2562" width="8.85546875" style="7" customWidth="1"/>
    <col min="2563" max="2563" width="12.85546875" style="7" customWidth="1"/>
    <col min="2564" max="2564" width="57.85546875" style="7" customWidth="1"/>
    <col min="2565" max="2565" width="19.5703125" style="7" customWidth="1"/>
    <col min="2566" max="2566" width="24.5703125" style="7" customWidth="1"/>
    <col min="2567" max="2567" width="26.140625" style="7" customWidth="1"/>
    <col min="2568" max="2568" width="32.5703125" style="7" customWidth="1"/>
    <col min="2569" max="2569" width="110.28515625" style="7" customWidth="1"/>
    <col min="2570" max="2570" width="16.42578125" style="7" customWidth="1"/>
    <col min="2571" max="2571" width="12.7109375" style="7" customWidth="1"/>
    <col min="2572" max="2574" width="13.7109375" style="7" customWidth="1"/>
    <col min="2575" max="2815" width="11.42578125" style="7"/>
    <col min="2816" max="2816" width="5" style="7" customWidth="1"/>
    <col min="2817" max="2817" width="9.140625" style="7" customWidth="1"/>
    <col min="2818" max="2818" width="8.85546875" style="7" customWidth="1"/>
    <col min="2819" max="2819" width="12.85546875" style="7" customWidth="1"/>
    <col min="2820" max="2820" width="57.85546875" style="7" customWidth="1"/>
    <col min="2821" max="2821" width="19.5703125" style="7" customWidth="1"/>
    <col min="2822" max="2822" width="24.5703125" style="7" customWidth="1"/>
    <col min="2823" max="2823" width="26.140625" style="7" customWidth="1"/>
    <col min="2824" max="2824" width="32.5703125" style="7" customWidth="1"/>
    <col min="2825" max="2825" width="110.28515625" style="7" customWidth="1"/>
    <col min="2826" max="2826" width="16.42578125" style="7" customWidth="1"/>
    <col min="2827" max="2827" width="12.7109375" style="7" customWidth="1"/>
    <col min="2828" max="2830" width="13.7109375" style="7" customWidth="1"/>
    <col min="2831" max="3071" width="11.42578125" style="7"/>
    <col min="3072" max="3072" width="5" style="7" customWidth="1"/>
    <col min="3073" max="3073" width="9.140625" style="7" customWidth="1"/>
    <col min="3074" max="3074" width="8.85546875" style="7" customWidth="1"/>
    <col min="3075" max="3075" width="12.85546875" style="7" customWidth="1"/>
    <col min="3076" max="3076" width="57.85546875" style="7" customWidth="1"/>
    <col min="3077" max="3077" width="19.5703125" style="7" customWidth="1"/>
    <col min="3078" max="3078" width="24.5703125" style="7" customWidth="1"/>
    <col min="3079" max="3079" width="26.140625" style="7" customWidth="1"/>
    <col min="3080" max="3080" width="32.5703125" style="7" customWidth="1"/>
    <col min="3081" max="3081" width="110.28515625" style="7" customWidth="1"/>
    <col min="3082" max="3082" width="16.42578125" style="7" customWidth="1"/>
    <col min="3083" max="3083" width="12.7109375" style="7" customWidth="1"/>
    <col min="3084" max="3086" width="13.7109375" style="7" customWidth="1"/>
    <col min="3087" max="3327" width="11.42578125" style="7"/>
    <col min="3328" max="3328" width="5" style="7" customWidth="1"/>
    <col min="3329" max="3329" width="9.140625" style="7" customWidth="1"/>
    <col min="3330" max="3330" width="8.85546875" style="7" customWidth="1"/>
    <col min="3331" max="3331" width="12.85546875" style="7" customWidth="1"/>
    <col min="3332" max="3332" width="57.85546875" style="7" customWidth="1"/>
    <col min="3333" max="3333" width="19.5703125" style="7" customWidth="1"/>
    <col min="3334" max="3334" width="24.5703125" style="7" customWidth="1"/>
    <col min="3335" max="3335" width="26.140625" style="7" customWidth="1"/>
    <col min="3336" max="3336" width="32.5703125" style="7" customWidth="1"/>
    <col min="3337" max="3337" width="110.28515625" style="7" customWidth="1"/>
    <col min="3338" max="3338" width="16.42578125" style="7" customWidth="1"/>
    <col min="3339" max="3339" width="12.7109375" style="7" customWidth="1"/>
    <col min="3340" max="3342" width="13.7109375" style="7" customWidth="1"/>
    <col min="3343" max="3583" width="11.42578125" style="7"/>
    <col min="3584" max="3584" width="5" style="7" customWidth="1"/>
    <col min="3585" max="3585" width="9.140625" style="7" customWidth="1"/>
    <col min="3586" max="3586" width="8.85546875" style="7" customWidth="1"/>
    <col min="3587" max="3587" width="12.85546875" style="7" customWidth="1"/>
    <col min="3588" max="3588" width="57.85546875" style="7" customWidth="1"/>
    <col min="3589" max="3589" width="19.5703125" style="7" customWidth="1"/>
    <col min="3590" max="3590" width="24.5703125" style="7" customWidth="1"/>
    <col min="3591" max="3591" width="26.140625" style="7" customWidth="1"/>
    <col min="3592" max="3592" width="32.5703125" style="7" customWidth="1"/>
    <col min="3593" max="3593" width="110.28515625" style="7" customWidth="1"/>
    <col min="3594" max="3594" width="16.42578125" style="7" customWidth="1"/>
    <col min="3595" max="3595" width="12.7109375" style="7" customWidth="1"/>
    <col min="3596" max="3598" width="13.7109375" style="7" customWidth="1"/>
    <col min="3599" max="3839" width="11.42578125" style="7"/>
    <col min="3840" max="3840" width="5" style="7" customWidth="1"/>
    <col min="3841" max="3841" width="9.140625" style="7" customWidth="1"/>
    <col min="3842" max="3842" width="8.85546875" style="7" customWidth="1"/>
    <col min="3843" max="3843" width="12.85546875" style="7" customWidth="1"/>
    <col min="3844" max="3844" width="57.85546875" style="7" customWidth="1"/>
    <col min="3845" max="3845" width="19.5703125" style="7" customWidth="1"/>
    <col min="3846" max="3846" width="24.5703125" style="7" customWidth="1"/>
    <col min="3847" max="3847" width="26.140625" style="7" customWidth="1"/>
    <col min="3848" max="3848" width="32.5703125" style="7" customWidth="1"/>
    <col min="3849" max="3849" width="110.28515625" style="7" customWidth="1"/>
    <col min="3850" max="3850" width="16.42578125" style="7" customWidth="1"/>
    <col min="3851" max="3851" width="12.7109375" style="7" customWidth="1"/>
    <col min="3852" max="3854" width="13.7109375" style="7" customWidth="1"/>
    <col min="3855" max="4095" width="11.42578125" style="7"/>
    <col min="4096" max="4096" width="5" style="7" customWidth="1"/>
    <col min="4097" max="4097" width="9.140625" style="7" customWidth="1"/>
    <col min="4098" max="4098" width="8.85546875" style="7" customWidth="1"/>
    <col min="4099" max="4099" width="12.85546875" style="7" customWidth="1"/>
    <col min="4100" max="4100" width="57.85546875" style="7" customWidth="1"/>
    <col min="4101" max="4101" width="19.5703125" style="7" customWidth="1"/>
    <col min="4102" max="4102" width="24.5703125" style="7" customWidth="1"/>
    <col min="4103" max="4103" width="26.140625" style="7" customWidth="1"/>
    <col min="4104" max="4104" width="32.5703125" style="7" customWidth="1"/>
    <col min="4105" max="4105" width="110.28515625" style="7" customWidth="1"/>
    <col min="4106" max="4106" width="16.42578125" style="7" customWidth="1"/>
    <col min="4107" max="4107" width="12.7109375" style="7" customWidth="1"/>
    <col min="4108" max="4110" width="13.7109375" style="7" customWidth="1"/>
    <col min="4111" max="4351" width="11.42578125" style="7"/>
    <col min="4352" max="4352" width="5" style="7" customWidth="1"/>
    <col min="4353" max="4353" width="9.140625" style="7" customWidth="1"/>
    <col min="4354" max="4354" width="8.85546875" style="7" customWidth="1"/>
    <col min="4355" max="4355" width="12.85546875" style="7" customWidth="1"/>
    <col min="4356" max="4356" width="57.85546875" style="7" customWidth="1"/>
    <col min="4357" max="4357" width="19.5703125" style="7" customWidth="1"/>
    <col min="4358" max="4358" width="24.5703125" style="7" customWidth="1"/>
    <col min="4359" max="4359" width="26.140625" style="7" customWidth="1"/>
    <col min="4360" max="4360" width="32.5703125" style="7" customWidth="1"/>
    <col min="4361" max="4361" width="110.28515625" style="7" customWidth="1"/>
    <col min="4362" max="4362" width="16.42578125" style="7" customWidth="1"/>
    <col min="4363" max="4363" width="12.7109375" style="7" customWidth="1"/>
    <col min="4364" max="4366" width="13.7109375" style="7" customWidth="1"/>
    <col min="4367" max="4607" width="11.42578125" style="7"/>
    <col min="4608" max="4608" width="5" style="7" customWidth="1"/>
    <col min="4609" max="4609" width="9.140625" style="7" customWidth="1"/>
    <col min="4610" max="4610" width="8.85546875" style="7" customWidth="1"/>
    <col min="4611" max="4611" width="12.85546875" style="7" customWidth="1"/>
    <col min="4612" max="4612" width="57.85546875" style="7" customWidth="1"/>
    <col min="4613" max="4613" width="19.5703125" style="7" customWidth="1"/>
    <col min="4614" max="4614" width="24.5703125" style="7" customWidth="1"/>
    <col min="4615" max="4615" width="26.140625" style="7" customWidth="1"/>
    <col min="4616" max="4616" width="32.5703125" style="7" customWidth="1"/>
    <col min="4617" max="4617" width="110.28515625" style="7" customWidth="1"/>
    <col min="4618" max="4618" width="16.42578125" style="7" customWidth="1"/>
    <col min="4619" max="4619" width="12.7109375" style="7" customWidth="1"/>
    <col min="4620" max="4622" width="13.7109375" style="7" customWidth="1"/>
    <col min="4623" max="4863" width="11.42578125" style="7"/>
    <col min="4864" max="4864" width="5" style="7" customWidth="1"/>
    <col min="4865" max="4865" width="9.140625" style="7" customWidth="1"/>
    <col min="4866" max="4866" width="8.85546875" style="7" customWidth="1"/>
    <col min="4867" max="4867" width="12.85546875" style="7" customWidth="1"/>
    <col min="4868" max="4868" width="57.85546875" style="7" customWidth="1"/>
    <col min="4869" max="4869" width="19.5703125" style="7" customWidth="1"/>
    <col min="4870" max="4870" width="24.5703125" style="7" customWidth="1"/>
    <col min="4871" max="4871" width="26.140625" style="7" customWidth="1"/>
    <col min="4872" max="4872" width="32.5703125" style="7" customWidth="1"/>
    <col min="4873" max="4873" width="110.28515625" style="7" customWidth="1"/>
    <col min="4874" max="4874" width="16.42578125" style="7" customWidth="1"/>
    <col min="4875" max="4875" width="12.7109375" style="7" customWidth="1"/>
    <col min="4876" max="4878" width="13.7109375" style="7" customWidth="1"/>
    <col min="4879" max="5119" width="11.42578125" style="7"/>
    <col min="5120" max="5120" width="5" style="7" customWidth="1"/>
    <col min="5121" max="5121" width="9.140625" style="7" customWidth="1"/>
    <col min="5122" max="5122" width="8.85546875" style="7" customWidth="1"/>
    <col min="5123" max="5123" width="12.85546875" style="7" customWidth="1"/>
    <col min="5124" max="5124" width="57.85546875" style="7" customWidth="1"/>
    <col min="5125" max="5125" width="19.5703125" style="7" customWidth="1"/>
    <col min="5126" max="5126" width="24.5703125" style="7" customWidth="1"/>
    <col min="5127" max="5127" width="26.140625" style="7" customWidth="1"/>
    <col min="5128" max="5128" width="32.5703125" style="7" customWidth="1"/>
    <col min="5129" max="5129" width="110.28515625" style="7" customWidth="1"/>
    <col min="5130" max="5130" width="16.42578125" style="7" customWidth="1"/>
    <col min="5131" max="5131" width="12.7109375" style="7" customWidth="1"/>
    <col min="5132" max="5134" width="13.7109375" style="7" customWidth="1"/>
    <col min="5135" max="5375" width="11.42578125" style="7"/>
    <col min="5376" max="5376" width="5" style="7" customWidth="1"/>
    <col min="5377" max="5377" width="9.140625" style="7" customWidth="1"/>
    <col min="5378" max="5378" width="8.85546875" style="7" customWidth="1"/>
    <col min="5379" max="5379" width="12.85546875" style="7" customWidth="1"/>
    <col min="5380" max="5380" width="57.85546875" style="7" customWidth="1"/>
    <col min="5381" max="5381" width="19.5703125" style="7" customWidth="1"/>
    <col min="5382" max="5382" width="24.5703125" style="7" customWidth="1"/>
    <col min="5383" max="5383" width="26.140625" style="7" customWidth="1"/>
    <col min="5384" max="5384" width="32.5703125" style="7" customWidth="1"/>
    <col min="5385" max="5385" width="110.28515625" style="7" customWidth="1"/>
    <col min="5386" max="5386" width="16.42578125" style="7" customWidth="1"/>
    <col min="5387" max="5387" width="12.7109375" style="7" customWidth="1"/>
    <col min="5388" max="5390" width="13.7109375" style="7" customWidth="1"/>
    <col min="5391" max="5631" width="11.42578125" style="7"/>
    <col min="5632" max="5632" width="5" style="7" customWidth="1"/>
    <col min="5633" max="5633" width="9.140625" style="7" customWidth="1"/>
    <col min="5634" max="5634" width="8.85546875" style="7" customWidth="1"/>
    <col min="5635" max="5635" width="12.85546875" style="7" customWidth="1"/>
    <col min="5636" max="5636" width="57.85546875" style="7" customWidth="1"/>
    <col min="5637" max="5637" width="19.5703125" style="7" customWidth="1"/>
    <col min="5638" max="5638" width="24.5703125" style="7" customWidth="1"/>
    <col min="5639" max="5639" width="26.140625" style="7" customWidth="1"/>
    <col min="5640" max="5640" width="32.5703125" style="7" customWidth="1"/>
    <col min="5641" max="5641" width="110.28515625" style="7" customWidth="1"/>
    <col min="5642" max="5642" width="16.42578125" style="7" customWidth="1"/>
    <col min="5643" max="5643" width="12.7109375" style="7" customWidth="1"/>
    <col min="5644" max="5646" width="13.7109375" style="7" customWidth="1"/>
    <col min="5647" max="5887" width="11.42578125" style="7"/>
    <col min="5888" max="5888" width="5" style="7" customWidth="1"/>
    <col min="5889" max="5889" width="9.140625" style="7" customWidth="1"/>
    <col min="5890" max="5890" width="8.85546875" style="7" customWidth="1"/>
    <col min="5891" max="5891" width="12.85546875" style="7" customWidth="1"/>
    <col min="5892" max="5892" width="57.85546875" style="7" customWidth="1"/>
    <col min="5893" max="5893" width="19.5703125" style="7" customWidth="1"/>
    <col min="5894" max="5894" width="24.5703125" style="7" customWidth="1"/>
    <col min="5895" max="5895" width="26.140625" style="7" customWidth="1"/>
    <col min="5896" max="5896" width="32.5703125" style="7" customWidth="1"/>
    <col min="5897" max="5897" width="110.28515625" style="7" customWidth="1"/>
    <col min="5898" max="5898" width="16.42578125" style="7" customWidth="1"/>
    <col min="5899" max="5899" width="12.7109375" style="7" customWidth="1"/>
    <col min="5900" max="5902" width="13.7109375" style="7" customWidth="1"/>
    <col min="5903" max="6143" width="11.42578125" style="7"/>
    <col min="6144" max="6144" width="5" style="7" customWidth="1"/>
    <col min="6145" max="6145" width="9.140625" style="7" customWidth="1"/>
    <col min="6146" max="6146" width="8.85546875" style="7" customWidth="1"/>
    <col min="6147" max="6147" width="12.85546875" style="7" customWidth="1"/>
    <col min="6148" max="6148" width="57.85546875" style="7" customWidth="1"/>
    <col min="6149" max="6149" width="19.5703125" style="7" customWidth="1"/>
    <col min="6150" max="6150" width="24.5703125" style="7" customWidth="1"/>
    <col min="6151" max="6151" width="26.140625" style="7" customWidth="1"/>
    <col min="6152" max="6152" width="32.5703125" style="7" customWidth="1"/>
    <col min="6153" max="6153" width="110.28515625" style="7" customWidth="1"/>
    <col min="6154" max="6154" width="16.42578125" style="7" customWidth="1"/>
    <col min="6155" max="6155" width="12.7109375" style="7" customWidth="1"/>
    <col min="6156" max="6158" width="13.7109375" style="7" customWidth="1"/>
    <col min="6159" max="6399" width="11.42578125" style="7"/>
    <col min="6400" max="6400" width="5" style="7" customWidth="1"/>
    <col min="6401" max="6401" width="9.140625" style="7" customWidth="1"/>
    <col min="6402" max="6402" width="8.85546875" style="7" customWidth="1"/>
    <col min="6403" max="6403" width="12.85546875" style="7" customWidth="1"/>
    <col min="6404" max="6404" width="57.85546875" style="7" customWidth="1"/>
    <col min="6405" max="6405" width="19.5703125" style="7" customWidth="1"/>
    <col min="6406" max="6406" width="24.5703125" style="7" customWidth="1"/>
    <col min="6407" max="6407" width="26.140625" style="7" customWidth="1"/>
    <col min="6408" max="6408" width="32.5703125" style="7" customWidth="1"/>
    <col min="6409" max="6409" width="110.28515625" style="7" customWidth="1"/>
    <col min="6410" max="6410" width="16.42578125" style="7" customWidth="1"/>
    <col min="6411" max="6411" width="12.7109375" style="7" customWidth="1"/>
    <col min="6412" max="6414" width="13.7109375" style="7" customWidth="1"/>
    <col min="6415" max="6655" width="11.42578125" style="7"/>
    <col min="6656" max="6656" width="5" style="7" customWidth="1"/>
    <col min="6657" max="6657" width="9.140625" style="7" customWidth="1"/>
    <col min="6658" max="6658" width="8.85546875" style="7" customWidth="1"/>
    <col min="6659" max="6659" width="12.85546875" style="7" customWidth="1"/>
    <col min="6660" max="6660" width="57.85546875" style="7" customWidth="1"/>
    <col min="6661" max="6661" width="19.5703125" style="7" customWidth="1"/>
    <col min="6662" max="6662" width="24.5703125" style="7" customWidth="1"/>
    <col min="6663" max="6663" width="26.140625" style="7" customWidth="1"/>
    <col min="6664" max="6664" width="32.5703125" style="7" customWidth="1"/>
    <col min="6665" max="6665" width="110.28515625" style="7" customWidth="1"/>
    <col min="6666" max="6666" width="16.42578125" style="7" customWidth="1"/>
    <col min="6667" max="6667" width="12.7109375" style="7" customWidth="1"/>
    <col min="6668" max="6670" width="13.7109375" style="7" customWidth="1"/>
    <col min="6671" max="6911" width="11.42578125" style="7"/>
    <col min="6912" max="6912" width="5" style="7" customWidth="1"/>
    <col min="6913" max="6913" width="9.140625" style="7" customWidth="1"/>
    <col min="6914" max="6914" width="8.85546875" style="7" customWidth="1"/>
    <col min="6915" max="6915" width="12.85546875" style="7" customWidth="1"/>
    <col min="6916" max="6916" width="57.85546875" style="7" customWidth="1"/>
    <col min="6917" max="6917" width="19.5703125" style="7" customWidth="1"/>
    <col min="6918" max="6918" width="24.5703125" style="7" customWidth="1"/>
    <col min="6919" max="6919" width="26.140625" style="7" customWidth="1"/>
    <col min="6920" max="6920" width="32.5703125" style="7" customWidth="1"/>
    <col min="6921" max="6921" width="110.28515625" style="7" customWidth="1"/>
    <col min="6922" max="6922" width="16.42578125" style="7" customWidth="1"/>
    <col min="6923" max="6923" width="12.7109375" style="7" customWidth="1"/>
    <col min="6924" max="6926" width="13.7109375" style="7" customWidth="1"/>
    <col min="6927" max="7167" width="11.42578125" style="7"/>
    <col min="7168" max="7168" width="5" style="7" customWidth="1"/>
    <col min="7169" max="7169" width="9.140625" style="7" customWidth="1"/>
    <col min="7170" max="7170" width="8.85546875" style="7" customWidth="1"/>
    <col min="7171" max="7171" width="12.85546875" style="7" customWidth="1"/>
    <col min="7172" max="7172" width="57.85546875" style="7" customWidth="1"/>
    <col min="7173" max="7173" width="19.5703125" style="7" customWidth="1"/>
    <col min="7174" max="7174" width="24.5703125" style="7" customWidth="1"/>
    <col min="7175" max="7175" width="26.140625" style="7" customWidth="1"/>
    <col min="7176" max="7176" width="32.5703125" style="7" customWidth="1"/>
    <col min="7177" max="7177" width="110.28515625" style="7" customWidth="1"/>
    <col min="7178" max="7178" width="16.42578125" style="7" customWidth="1"/>
    <col min="7179" max="7179" width="12.7109375" style="7" customWidth="1"/>
    <col min="7180" max="7182" width="13.7109375" style="7" customWidth="1"/>
    <col min="7183" max="7423" width="11.42578125" style="7"/>
    <col min="7424" max="7424" width="5" style="7" customWidth="1"/>
    <col min="7425" max="7425" width="9.140625" style="7" customWidth="1"/>
    <col min="7426" max="7426" width="8.85546875" style="7" customWidth="1"/>
    <col min="7427" max="7427" width="12.85546875" style="7" customWidth="1"/>
    <col min="7428" max="7428" width="57.85546875" style="7" customWidth="1"/>
    <col min="7429" max="7429" width="19.5703125" style="7" customWidth="1"/>
    <col min="7430" max="7430" width="24.5703125" style="7" customWidth="1"/>
    <col min="7431" max="7431" width="26.140625" style="7" customWidth="1"/>
    <col min="7432" max="7432" width="32.5703125" style="7" customWidth="1"/>
    <col min="7433" max="7433" width="110.28515625" style="7" customWidth="1"/>
    <col min="7434" max="7434" width="16.42578125" style="7" customWidth="1"/>
    <col min="7435" max="7435" width="12.7109375" style="7" customWidth="1"/>
    <col min="7436" max="7438" width="13.7109375" style="7" customWidth="1"/>
    <col min="7439" max="7679" width="11.42578125" style="7"/>
    <col min="7680" max="7680" width="5" style="7" customWidth="1"/>
    <col min="7681" max="7681" width="9.140625" style="7" customWidth="1"/>
    <col min="7682" max="7682" width="8.85546875" style="7" customWidth="1"/>
    <col min="7683" max="7683" width="12.85546875" style="7" customWidth="1"/>
    <col min="7684" max="7684" width="57.85546875" style="7" customWidth="1"/>
    <col min="7685" max="7685" width="19.5703125" style="7" customWidth="1"/>
    <col min="7686" max="7686" width="24.5703125" style="7" customWidth="1"/>
    <col min="7687" max="7687" width="26.140625" style="7" customWidth="1"/>
    <col min="7688" max="7688" width="32.5703125" style="7" customWidth="1"/>
    <col min="7689" max="7689" width="110.28515625" style="7" customWidth="1"/>
    <col min="7690" max="7690" width="16.42578125" style="7" customWidth="1"/>
    <col min="7691" max="7691" width="12.7109375" style="7" customWidth="1"/>
    <col min="7692" max="7694" width="13.7109375" style="7" customWidth="1"/>
    <col min="7695" max="7935" width="11.42578125" style="7"/>
    <col min="7936" max="7936" width="5" style="7" customWidth="1"/>
    <col min="7937" max="7937" width="9.140625" style="7" customWidth="1"/>
    <col min="7938" max="7938" width="8.85546875" style="7" customWidth="1"/>
    <col min="7939" max="7939" width="12.85546875" style="7" customWidth="1"/>
    <col min="7940" max="7940" width="57.85546875" style="7" customWidth="1"/>
    <col min="7941" max="7941" width="19.5703125" style="7" customWidth="1"/>
    <col min="7942" max="7942" width="24.5703125" style="7" customWidth="1"/>
    <col min="7943" max="7943" width="26.140625" style="7" customWidth="1"/>
    <col min="7944" max="7944" width="32.5703125" style="7" customWidth="1"/>
    <col min="7945" max="7945" width="110.28515625" style="7" customWidth="1"/>
    <col min="7946" max="7946" width="16.42578125" style="7" customWidth="1"/>
    <col min="7947" max="7947" width="12.7109375" style="7" customWidth="1"/>
    <col min="7948" max="7950" width="13.7109375" style="7" customWidth="1"/>
    <col min="7951" max="8191" width="11.42578125" style="7"/>
    <col min="8192" max="8192" width="5" style="7" customWidth="1"/>
    <col min="8193" max="8193" width="9.140625" style="7" customWidth="1"/>
    <col min="8194" max="8194" width="8.85546875" style="7" customWidth="1"/>
    <col min="8195" max="8195" width="12.85546875" style="7" customWidth="1"/>
    <col min="8196" max="8196" width="57.85546875" style="7" customWidth="1"/>
    <col min="8197" max="8197" width="19.5703125" style="7" customWidth="1"/>
    <col min="8198" max="8198" width="24.5703125" style="7" customWidth="1"/>
    <col min="8199" max="8199" width="26.140625" style="7" customWidth="1"/>
    <col min="8200" max="8200" width="32.5703125" style="7" customWidth="1"/>
    <col min="8201" max="8201" width="110.28515625" style="7" customWidth="1"/>
    <col min="8202" max="8202" width="16.42578125" style="7" customWidth="1"/>
    <col min="8203" max="8203" width="12.7109375" style="7" customWidth="1"/>
    <col min="8204" max="8206" width="13.7109375" style="7" customWidth="1"/>
    <col min="8207" max="8447" width="11.42578125" style="7"/>
    <col min="8448" max="8448" width="5" style="7" customWidth="1"/>
    <col min="8449" max="8449" width="9.140625" style="7" customWidth="1"/>
    <col min="8450" max="8450" width="8.85546875" style="7" customWidth="1"/>
    <col min="8451" max="8451" width="12.85546875" style="7" customWidth="1"/>
    <col min="8452" max="8452" width="57.85546875" style="7" customWidth="1"/>
    <col min="8453" max="8453" width="19.5703125" style="7" customWidth="1"/>
    <col min="8454" max="8454" width="24.5703125" style="7" customWidth="1"/>
    <col min="8455" max="8455" width="26.140625" style="7" customWidth="1"/>
    <col min="8456" max="8456" width="32.5703125" style="7" customWidth="1"/>
    <col min="8457" max="8457" width="110.28515625" style="7" customWidth="1"/>
    <col min="8458" max="8458" width="16.42578125" style="7" customWidth="1"/>
    <col min="8459" max="8459" width="12.7109375" style="7" customWidth="1"/>
    <col min="8460" max="8462" width="13.7109375" style="7" customWidth="1"/>
    <col min="8463" max="8703" width="11.42578125" style="7"/>
    <col min="8704" max="8704" width="5" style="7" customWidth="1"/>
    <col min="8705" max="8705" width="9.140625" style="7" customWidth="1"/>
    <col min="8706" max="8706" width="8.85546875" style="7" customWidth="1"/>
    <col min="8707" max="8707" width="12.85546875" style="7" customWidth="1"/>
    <col min="8708" max="8708" width="57.85546875" style="7" customWidth="1"/>
    <col min="8709" max="8709" width="19.5703125" style="7" customWidth="1"/>
    <col min="8710" max="8710" width="24.5703125" style="7" customWidth="1"/>
    <col min="8711" max="8711" width="26.140625" style="7" customWidth="1"/>
    <col min="8712" max="8712" width="32.5703125" style="7" customWidth="1"/>
    <col min="8713" max="8713" width="110.28515625" style="7" customWidth="1"/>
    <col min="8714" max="8714" width="16.42578125" style="7" customWidth="1"/>
    <col min="8715" max="8715" width="12.7109375" style="7" customWidth="1"/>
    <col min="8716" max="8718" width="13.7109375" style="7" customWidth="1"/>
    <col min="8719" max="8959" width="11.42578125" style="7"/>
    <col min="8960" max="8960" width="5" style="7" customWidth="1"/>
    <col min="8961" max="8961" width="9.140625" style="7" customWidth="1"/>
    <col min="8962" max="8962" width="8.85546875" style="7" customWidth="1"/>
    <col min="8963" max="8963" width="12.85546875" style="7" customWidth="1"/>
    <col min="8964" max="8964" width="57.85546875" style="7" customWidth="1"/>
    <col min="8965" max="8965" width="19.5703125" style="7" customWidth="1"/>
    <col min="8966" max="8966" width="24.5703125" style="7" customWidth="1"/>
    <col min="8967" max="8967" width="26.140625" style="7" customWidth="1"/>
    <col min="8968" max="8968" width="32.5703125" style="7" customWidth="1"/>
    <col min="8969" max="8969" width="110.28515625" style="7" customWidth="1"/>
    <col min="8970" max="8970" width="16.42578125" style="7" customWidth="1"/>
    <col min="8971" max="8971" width="12.7109375" style="7" customWidth="1"/>
    <col min="8972" max="8974" width="13.7109375" style="7" customWidth="1"/>
    <col min="8975" max="9215" width="11.42578125" style="7"/>
    <col min="9216" max="9216" width="5" style="7" customWidth="1"/>
    <col min="9217" max="9217" width="9.140625" style="7" customWidth="1"/>
    <col min="9218" max="9218" width="8.85546875" style="7" customWidth="1"/>
    <col min="9219" max="9219" width="12.85546875" style="7" customWidth="1"/>
    <col min="9220" max="9220" width="57.85546875" style="7" customWidth="1"/>
    <col min="9221" max="9221" width="19.5703125" style="7" customWidth="1"/>
    <col min="9222" max="9222" width="24.5703125" style="7" customWidth="1"/>
    <col min="9223" max="9223" width="26.140625" style="7" customWidth="1"/>
    <col min="9224" max="9224" width="32.5703125" style="7" customWidth="1"/>
    <col min="9225" max="9225" width="110.28515625" style="7" customWidth="1"/>
    <col min="9226" max="9226" width="16.42578125" style="7" customWidth="1"/>
    <col min="9227" max="9227" width="12.7109375" style="7" customWidth="1"/>
    <col min="9228" max="9230" width="13.7109375" style="7" customWidth="1"/>
    <col min="9231" max="9471" width="11.42578125" style="7"/>
    <col min="9472" max="9472" width="5" style="7" customWidth="1"/>
    <col min="9473" max="9473" width="9.140625" style="7" customWidth="1"/>
    <col min="9474" max="9474" width="8.85546875" style="7" customWidth="1"/>
    <col min="9475" max="9475" width="12.85546875" style="7" customWidth="1"/>
    <col min="9476" max="9476" width="57.85546875" style="7" customWidth="1"/>
    <col min="9477" max="9477" width="19.5703125" style="7" customWidth="1"/>
    <col min="9478" max="9478" width="24.5703125" style="7" customWidth="1"/>
    <col min="9479" max="9479" width="26.140625" style="7" customWidth="1"/>
    <col min="9480" max="9480" width="32.5703125" style="7" customWidth="1"/>
    <col min="9481" max="9481" width="110.28515625" style="7" customWidth="1"/>
    <col min="9482" max="9482" width="16.42578125" style="7" customWidth="1"/>
    <col min="9483" max="9483" width="12.7109375" style="7" customWidth="1"/>
    <col min="9484" max="9486" width="13.7109375" style="7" customWidth="1"/>
    <col min="9487" max="9727" width="11.42578125" style="7"/>
    <col min="9728" max="9728" width="5" style="7" customWidth="1"/>
    <col min="9729" max="9729" width="9.140625" style="7" customWidth="1"/>
    <col min="9730" max="9730" width="8.85546875" style="7" customWidth="1"/>
    <col min="9731" max="9731" width="12.85546875" style="7" customWidth="1"/>
    <col min="9732" max="9732" width="57.85546875" style="7" customWidth="1"/>
    <col min="9733" max="9733" width="19.5703125" style="7" customWidth="1"/>
    <col min="9734" max="9734" width="24.5703125" style="7" customWidth="1"/>
    <col min="9735" max="9735" width="26.140625" style="7" customWidth="1"/>
    <col min="9736" max="9736" width="32.5703125" style="7" customWidth="1"/>
    <col min="9737" max="9737" width="110.28515625" style="7" customWidth="1"/>
    <col min="9738" max="9738" width="16.42578125" style="7" customWidth="1"/>
    <col min="9739" max="9739" width="12.7109375" style="7" customWidth="1"/>
    <col min="9740" max="9742" width="13.7109375" style="7" customWidth="1"/>
    <col min="9743" max="9983" width="11.42578125" style="7"/>
    <col min="9984" max="9984" width="5" style="7" customWidth="1"/>
    <col min="9985" max="9985" width="9.140625" style="7" customWidth="1"/>
    <col min="9986" max="9986" width="8.85546875" style="7" customWidth="1"/>
    <col min="9987" max="9987" width="12.85546875" style="7" customWidth="1"/>
    <col min="9988" max="9988" width="57.85546875" style="7" customWidth="1"/>
    <col min="9989" max="9989" width="19.5703125" style="7" customWidth="1"/>
    <col min="9990" max="9990" width="24.5703125" style="7" customWidth="1"/>
    <col min="9991" max="9991" width="26.140625" style="7" customWidth="1"/>
    <col min="9992" max="9992" width="32.5703125" style="7" customWidth="1"/>
    <col min="9993" max="9993" width="110.28515625" style="7" customWidth="1"/>
    <col min="9994" max="9994" width="16.42578125" style="7" customWidth="1"/>
    <col min="9995" max="9995" width="12.7109375" style="7" customWidth="1"/>
    <col min="9996" max="9998" width="13.7109375" style="7" customWidth="1"/>
    <col min="9999" max="10239" width="11.42578125" style="7"/>
    <col min="10240" max="10240" width="5" style="7" customWidth="1"/>
    <col min="10241" max="10241" width="9.140625" style="7" customWidth="1"/>
    <col min="10242" max="10242" width="8.85546875" style="7" customWidth="1"/>
    <col min="10243" max="10243" width="12.85546875" style="7" customWidth="1"/>
    <col min="10244" max="10244" width="57.85546875" style="7" customWidth="1"/>
    <col min="10245" max="10245" width="19.5703125" style="7" customWidth="1"/>
    <col min="10246" max="10246" width="24.5703125" style="7" customWidth="1"/>
    <col min="10247" max="10247" width="26.140625" style="7" customWidth="1"/>
    <col min="10248" max="10248" width="32.5703125" style="7" customWidth="1"/>
    <col min="10249" max="10249" width="110.28515625" style="7" customWidth="1"/>
    <col min="10250" max="10250" width="16.42578125" style="7" customWidth="1"/>
    <col min="10251" max="10251" width="12.7109375" style="7" customWidth="1"/>
    <col min="10252" max="10254" width="13.7109375" style="7" customWidth="1"/>
    <col min="10255" max="10495" width="11.42578125" style="7"/>
    <col min="10496" max="10496" width="5" style="7" customWidth="1"/>
    <col min="10497" max="10497" width="9.140625" style="7" customWidth="1"/>
    <col min="10498" max="10498" width="8.85546875" style="7" customWidth="1"/>
    <col min="10499" max="10499" width="12.85546875" style="7" customWidth="1"/>
    <col min="10500" max="10500" width="57.85546875" style="7" customWidth="1"/>
    <col min="10501" max="10501" width="19.5703125" style="7" customWidth="1"/>
    <col min="10502" max="10502" width="24.5703125" style="7" customWidth="1"/>
    <col min="10503" max="10503" width="26.140625" style="7" customWidth="1"/>
    <col min="10504" max="10504" width="32.5703125" style="7" customWidth="1"/>
    <col min="10505" max="10505" width="110.28515625" style="7" customWidth="1"/>
    <col min="10506" max="10506" width="16.42578125" style="7" customWidth="1"/>
    <col min="10507" max="10507" width="12.7109375" style="7" customWidth="1"/>
    <col min="10508" max="10510" width="13.7109375" style="7" customWidth="1"/>
    <col min="10511" max="10751" width="11.42578125" style="7"/>
    <col min="10752" max="10752" width="5" style="7" customWidth="1"/>
    <col min="10753" max="10753" width="9.140625" style="7" customWidth="1"/>
    <col min="10754" max="10754" width="8.85546875" style="7" customWidth="1"/>
    <col min="10755" max="10755" width="12.85546875" style="7" customWidth="1"/>
    <col min="10756" max="10756" width="57.85546875" style="7" customWidth="1"/>
    <col min="10757" max="10757" width="19.5703125" style="7" customWidth="1"/>
    <col min="10758" max="10758" width="24.5703125" style="7" customWidth="1"/>
    <col min="10759" max="10759" width="26.140625" style="7" customWidth="1"/>
    <col min="10760" max="10760" width="32.5703125" style="7" customWidth="1"/>
    <col min="10761" max="10761" width="110.28515625" style="7" customWidth="1"/>
    <col min="10762" max="10762" width="16.42578125" style="7" customWidth="1"/>
    <col min="10763" max="10763" width="12.7109375" style="7" customWidth="1"/>
    <col min="10764" max="10766" width="13.7109375" style="7" customWidth="1"/>
    <col min="10767" max="11007" width="11.42578125" style="7"/>
    <col min="11008" max="11008" width="5" style="7" customWidth="1"/>
    <col min="11009" max="11009" width="9.140625" style="7" customWidth="1"/>
    <col min="11010" max="11010" width="8.85546875" style="7" customWidth="1"/>
    <col min="11011" max="11011" width="12.85546875" style="7" customWidth="1"/>
    <col min="11012" max="11012" width="57.85546875" style="7" customWidth="1"/>
    <col min="11013" max="11013" width="19.5703125" style="7" customWidth="1"/>
    <col min="11014" max="11014" width="24.5703125" style="7" customWidth="1"/>
    <col min="11015" max="11015" width="26.140625" style="7" customWidth="1"/>
    <col min="11016" max="11016" width="32.5703125" style="7" customWidth="1"/>
    <col min="11017" max="11017" width="110.28515625" style="7" customWidth="1"/>
    <col min="11018" max="11018" width="16.42578125" style="7" customWidth="1"/>
    <col min="11019" max="11019" width="12.7109375" style="7" customWidth="1"/>
    <col min="11020" max="11022" width="13.7109375" style="7" customWidth="1"/>
    <col min="11023" max="11263" width="11.42578125" style="7"/>
    <col min="11264" max="11264" width="5" style="7" customWidth="1"/>
    <col min="11265" max="11265" width="9.140625" style="7" customWidth="1"/>
    <col min="11266" max="11266" width="8.85546875" style="7" customWidth="1"/>
    <col min="11267" max="11267" width="12.85546875" style="7" customWidth="1"/>
    <col min="11268" max="11268" width="57.85546875" style="7" customWidth="1"/>
    <col min="11269" max="11269" width="19.5703125" style="7" customWidth="1"/>
    <col min="11270" max="11270" width="24.5703125" style="7" customWidth="1"/>
    <col min="11271" max="11271" width="26.140625" style="7" customWidth="1"/>
    <col min="11272" max="11272" width="32.5703125" style="7" customWidth="1"/>
    <col min="11273" max="11273" width="110.28515625" style="7" customWidth="1"/>
    <col min="11274" max="11274" width="16.42578125" style="7" customWidth="1"/>
    <col min="11275" max="11275" width="12.7109375" style="7" customWidth="1"/>
    <col min="11276" max="11278" width="13.7109375" style="7" customWidth="1"/>
    <col min="11279" max="11519" width="11.42578125" style="7"/>
    <col min="11520" max="11520" width="5" style="7" customWidth="1"/>
    <col min="11521" max="11521" width="9.140625" style="7" customWidth="1"/>
    <col min="11522" max="11522" width="8.85546875" style="7" customWidth="1"/>
    <col min="11523" max="11523" width="12.85546875" style="7" customWidth="1"/>
    <col min="11524" max="11524" width="57.85546875" style="7" customWidth="1"/>
    <col min="11525" max="11525" width="19.5703125" style="7" customWidth="1"/>
    <col min="11526" max="11526" width="24.5703125" style="7" customWidth="1"/>
    <col min="11527" max="11527" width="26.140625" style="7" customWidth="1"/>
    <col min="11528" max="11528" width="32.5703125" style="7" customWidth="1"/>
    <col min="11529" max="11529" width="110.28515625" style="7" customWidth="1"/>
    <col min="11530" max="11530" width="16.42578125" style="7" customWidth="1"/>
    <col min="11531" max="11531" width="12.7109375" style="7" customWidth="1"/>
    <col min="11532" max="11534" width="13.7109375" style="7" customWidth="1"/>
    <col min="11535" max="11775" width="11.42578125" style="7"/>
    <col min="11776" max="11776" width="5" style="7" customWidth="1"/>
    <col min="11777" max="11777" width="9.140625" style="7" customWidth="1"/>
    <col min="11778" max="11778" width="8.85546875" style="7" customWidth="1"/>
    <col min="11779" max="11779" width="12.85546875" style="7" customWidth="1"/>
    <col min="11780" max="11780" width="57.85546875" style="7" customWidth="1"/>
    <col min="11781" max="11781" width="19.5703125" style="7" customWidth="1"/>
    <col min="11782" max="11782" width="24.5703125" style="7" customWidth="1"/>
    <col min="11783" max="11783" width="26.140625" style="7" customWidth="1"/>
    <col min="11784" max="11784" width="32.5703125" style="7" customWidth="1"/>
    <col min="11785" max="11785" width="110.28515625" style="7" customWidth="1"/>
    <col min="11786" max="11786" width="16.42578125" style="7" customWidth="1"/>
    <col min="11787" max="11787" width="12.7109375" style="7" customWidth="1"/>
    <col min="11788" max="11790" width="13.7109375" style="7" customWidth="1"/>
    <col min="11791" max="12031" width="11.42578125" style="7"/>
    <col min="12032" max="12032" width="5" style="7" customWidth="1"/>
    <col min="12033" max="12033" width="9.140625" style="7" customWidth="1"/>
    <col min="12034" max="12034" width="8.85546875" style="7" customWidth="1"/>
    <col min="12035" max="12035" width="12.85546875" style="7" customWidth="1"/>
    <col min="12036" max="12036" width="57.85546875" style="7" customWidth="1"/>
    <col min="12037" max="12037" width="19.5703125" style="7" customWidth="1"/>
    <col min="12038" max="12038" width="24.5703125" style="7" customWidth="1"/>
    <col min="12039" max="12039" width="26.140625" style="7" customWidth="1"/>
    <col min="12040" max="12040" width="32.5703125" style="7" customWidth="1"/>
    <col min="12041" max="12041" width="110.28515625" style="7" customWidth="1"/>
    <col min="12042" max="12042" width="16.42578125" style="7" customWidth="1"/>
    <col min="12043" max="12043" width="12.7109375" style="7" customWidth="1"/>
    <col min="12044" max="12046" width="13.7109375" style="7" customWidth="1"/>
    <col min="12047" max="12287" width="11.42578125" style="7"/>
    <col min="12288" max="12288" width="5" style="7" customWidth="1"/>
    <col min="12289" max="12289" width="9.140625" style="7" customWidth="1"/>
    <col min="12290" max="12290" width="8.85546875" style="7" customWidth="1"/>
    <col min="12291" max="12291" width="12.85546875" style="7" customWidth="1"/>
    <col min="12292" max="12292" width="57.85546875" style="7" customWidth="1"/>
    <col min="12293" max="12293" width="19.5703125" style="7" customWidth="1"/>
    <col min="12294" max="12294" width="24.5703125" style="7" customWidth="1"/>
    <col min="12295" max="12295" width="26.140625" style="7" customWidth="1"/>
    <col min="12296" max="12296" width="32.5703125" style="7" customWidth="1"/>
    <col min="12297" max="12297" width="110.28515625" style="7" customWidth="1"/>
    <col min="12298" max="12298" width="16.42578125" style="7" customWidth="1"/>
    <col min="12299" max="12299" width="12.7109375" style="7" customWidth="1"/>
    <col min="12300" max="12302" width="13.7109375" style="7" customWidth="1"/>
    <col min="12303" max="12543" width="11.42578125" style="7"/>
    <col min="12544" max="12544" width="5" style="7" customWidth="1"/>
    <col min="12545" max="12545" width="9.140625" style="7" customWidth="1"/>
    <col min="12546" max="12546" width="8.85546875" style="7" customWidth="1"/>
    <col min="12547" max="12547" width="12.85546875" style="7" customWidth="1"/>
    <col min="12548" max="12548" width="57.85546875" style="7" customWidth="1"/>
    <col min="12549" max="12549" width="19.5703125" style="7" customWidth="1"/>
    <col min="12550" max="12550" width="24.5703125" style="7" customWidth="1"/>
    <col min="12551" max="12551" width="26.140625" style="7" customWidth="1"/>
    <col min="12552" max="12552" width="32.5703125" style="7" customWidth="1"/>
    <col min="12553" max="12553" width="110.28515625" style="7" customWidth="1"/>
    <col min="12554" max="12554" width="16.42578125" style="7" customWidth="1"/>
    <col min="12555" max="12555" width="12.7109375" style="7" customWidth="1"/>
    <col min="12556" max="12558" width="13.7109375" style="7" customWidth="1"/>
    <col min="12559" max="12799" width="11.42578125" style="7"/>
    <col min="12800" max="12800" width="5" style="7" customWidth="1"/>
    <col min="12801" max="12801" width="9.140625" style="7" customWidth="1"/>
    <col min="12802" max="12802" width="8.85546875" style="7" customWidth="1"/>
    <col min="12803" max="12803" width="12.85546875" style="7" customWidth="1"/>
    <col min="12804" max="12804" width="57.85546875" style="7" customWidth="1"/>
    <col min="12805" max="12805" width="19.5703125" style="7" customWidth="1"/>
    <col min="12806" max="12806" width="24.5703125" style="7" customWidth="1"/>
    <col min="12807" max="12807" width="26.140625" style="7" customWidth="1"/>
    <col min="12808" max="12808" width="32.5703125" style="7" customWidth="1"/>
    <col min="12809" max="12809" width="110.28515625" style="7" customWidth="1"/>
    <col min="12810" max="12810" width="16.42578125" style="7" customWidth="1"/>
    <col min="12811" max="12811" width="12.7109375" style="7" customWidth="1"/>
    <col min="12812" max="12814" width="13.7109375" style="7" customWidth="1"/>
    <col min="12815" max="13055" width="11.42578125" style="7"/>
    <col min="13056" max="13056" width="5" style="7" customWidth="1"/>
    <col min="13057" max="13057" width="9.140625" style="7" customWidth="1"/>
    <col min="13058" max="13058" width="8.85546875" style="7" customWidth="1"/>
    <col min="13059" max="13059" width="12.85546875" style="7" customWidth="1"/>
    <col min="13060" max="13060" width="57.85546875" style="7" customWidth="1"/>
    <col min="13061" max="13061" width="19.5703125" style="7" customWidth="1"/>
    <col min="13062" max="13062" width="24.5703125" style="7" customWidth="1"/>
    <col min="13063" max="13063" width="26.140625" style="7" customWidth="1"/>
    <col min="13064" max="13064" width="32.5703125" style="7" customWidth="1"/>
    <col min="13065" max="13065" width="110.28515625" style="7" customWidth="1"/>
    <col min="13066" max="13066" width="16.42578125" style="7" customWidth="1"/>
    <col min="13067" max="13067" width="12.7109375" style="7" customWidth="1"/>
    <col min="13068" max="13070" width="13.7109375" style="7" customWidth="1"/>
    <col min="13071" max="13311" width="11.42578125" style="7"/>
    <col min="13312" max="13312" width="5" style="7" customWidth="1"/>
    <col min="13313" max="13313" width="9.140625" style="7" customWidth="1"/>
    <col min="13314" max="13314" width="8.85546875" style="7" customWidth="1"/>
    <col min="13315" max="13315" width="12.85546875" style="7" customWidth="1"/>
    <col min="13316" max="13316" width="57.85546875" style="7" customWidth="1"/>
    <col min="13317" max="13317" width="19.5703125" style="7" customWidth="1"/>
    <col min="13318" max="13318" width="24.5703125" style="7" customWidth="1"/>
    <col min="13319" max="13319" width="26.140625" style="7" customWidth="1"/>
    <col min="13320" max="13320" width="32.5703125" style="7" customWidth="1"/>
    <col min="13321" max="13321" width="110.28515625" style="7" customWidth="1"/>
    <col min="13322" max="13322" width="16.42578125" style="7" customWidth="1"/>
    <col min="13323" max="13323" width="12.7109375" style="7" customWidth="1"/>
    <col min="13324" max="13326" width="13.7109375" style="7" customWidth="1"/>
    <col min="13327" max="13567" width="11.42578125" style="7"/>
    <col min="13568" max="13568" width="5" style="7" customWidth="1"/>
    <col min="13569" max="13569" width="9.140625" style="7" customWidth="1"/>
    <col min="13570" max="13570" width="8.85546875" style="7" customWidth="1"/>
    <col min="13571" max="13571" width="12.85546875" style="7" customWidth="1"/>
    <col min="13572" max="13572" width="57.85546875" style="7" customWidth="1"/>
    <col min="13573" max="13573" width="19.5703125" style="7" customWidth="1"/>
    <col min="13574" max="13574" width="24.5703125" style="7" customWidth="1"/>
    <col min="13575" max="13575" width="26.140625" style="7" customWidth="1"/>
    <col min="13576" max="13576" width="32.5703125" style="7" customWidth="1"/>
    <col min="13577" max="13577" width="110.28515625" style="7" customWidth="1"/>
    <col min="13578" max="13578" width="16.42578125" style="7" customWidth="1"/>
    <col min="13579" max="13579" width="12.7109375" style="7" customWidth="1"/>
    <col min="13580" max="13582" width="13.7109375" style="7" customWidth="1"/>
    <col min="13583" max="13823" width="11.42578125" style="7"/>
    <col min="13824" max="13824" width="5" style="7" customWidth="1"/>
    <col min="13825" max="13825" width="9.140625" style="7" customWidth="1"/>
    <col min="13826" max="13826" width="8.85546875" style="7" customWidth="1"/>
    <col min="13827" max="13827" width="12.85546875" style="7" customWidth="1"/>
    <col min="13828" max="13828" width="57.85546875" style="7" customWidth="1"/>
    <col min="13829" max="13829" width="19.5703125" style="7" customWidth="1"/>
    <col min="13830" max="13830" width="24.5703125" style="7" customWidth="1"/>
    <col min="13831" max="13831" width="26.140625" style="7" customWidth="1"/>
    <col min="13832" max="13832" width="32.5703125" style="7" customWidth="1"/>
    <col min="13833" max="13833" width="110.28515625" style="7" customWidth="1"/>
    <col min="13834" max="13834" width="16.42578125" style="7" customWidth="1"/>
    <col min="13835" max="13835" width="12.7109375" style="7" customWidth="1"/>
    <col min="13836" max="13838" width="13.7109375" style="7" customWidth="1"/>
    <col min="13839" max="14079" width="11.42578125" style="7"/>
    <col min="14080" max="14080" width="5" style="7" customWidth="1"/>
    <col min="14081" max="14081" width="9.140625" style="7" customWidth="1"/>
    <col min="14082" max="14082" width="8.85546875" style="7" customWidth="1"/>
    <col min="14083" max="14083" width="12.85546875" style="7" customWidth="1"/>
    <col min="14084" max="14084" width="57.85546875" style="7" customWidth="1"/>
    <col min="14085" max="14085" width="19.5703125" style="7" customWidth="1"/>
    <col min="14086" max="14086" width="24.5703125" style="7" customWidth="1"/>
    <col min="14087" max="14087" width="26.140625" style="7" customWidth="1"/>
    <col min="14088" max="14088" width="32.5703125" style="7" customWidth="1"/>
    <col min="14089" max="14089" width="110.28515625" style="7" customWidth="1"/>
    <col min="14090" max="14090" width="16.42578125" style="7" customWidth="1"/>
    <col min="14091" max="14091" width="12.7109375" style="7" customWidth="1"/>
    <col min="14092" max="14094" width="13.7109375" style="7" customWidth="1"/>
    <col min="14095" max="14335" width="11.42578125" style="7"/>
    <col min="14336" max="14336" width="5" style="7" customWidth="1"/>
    <col min="14337" max="14337" width="9.140625" style="7" customWidth="1"/>
    <col min="14338" max="14338" width="8.85546875" style="7" customWidth="1"/>
    <col min="14339" max="14339" width="12.85546875" style="7" customWidth="1"/>
    <col min="14340" max="14340" width="57.85546875" style="7" customWidth="1"/>
    <col min="14341" max="14341" width="19.5703125" style="7" customWidth="1"/>
    <col min="14342" max="14342" width="24.5703125" style="7" customWidth="1"/>
    <col min="14343" max="14343" width="26.140625" style="7" customWidth="1"/>
    <col min="14344" max="14344" width="32.5703125" style="7" customWidth="1"/>
    <col min="14345" max="14345" width="110.28515625" style="7" customWidth="1"/>
    <col min="14346" max="14346" width="16.42578125" style="7" customWidth="1"/>
    <col min="14347" max="14347" width="12.7109375" style="7" customWidth="1"/>
    <col min="14348" max="14350" width="13.7109375" style="7" customWidth="1"/>
    <col min="14351" max="14591" width="11.42578125" style="7"/>
    <col min="14592" max="14592" width="5" style="7" customWidth="1"/>
    <col min="14593" max="14593" width="9.140625" style="7" customWidth="1"/>
    <col min="14594" max="14594" width="8.85546875" style="7" customWidth="1"/>
    <col min="14595" max="14595" width="12.85546875" style="7" customWidth="1"/>
    <col min="14596" max="14596" width="57.85546875" style="7" customWidth="1"/>
    <col min="14597" max="14597" width="19.5703125" style="7" customWidth="1"/>
    <col min="14598" max="14598" width="24.5703125" style="7" customWidth="1"/>
    <col min="14599" max="14599" width="26.140625" style="7" customWidth="1"/>
    <col min="14600" max="14600" width="32.5703125" style="7" customWidth="1"/>
    <col min="14601" max="14601" width="110.28515625" style="7" customWidth="1"/>
    <col min="14602" max="14602" width="16.42578125" style="7" customWidth="1"/>
    <col min="14603" max="14603" width="12.7109375" style="7" customWidth="1"/>
    <col min="14604" max="14606" width="13.7109375" style="7" customWidth="1"/>
    <col min="14607" max="14847" width="11.42578125" style="7"/>
    <col min="14848" max="14848" width="5" style="7" customWidth="1"/>
    <col min="14849" max="14849" width="9.140625" style="7" customWidth="1"/>
    <col min="14850" max="14850" width="8.85546875" style="7" customWidth="1"/>
    <col min="14851" max="14851" width="12.85546875" style="7" customWidth="1"/>
    <col min="14852" max="14852" width="57.85546875" style="7" customWidth="1"/>
    <col min="14853" max="14853" width="19.5703125" style="7" customWidth="1"/>
    <col min="14854" max="14854" width="24.5703125" style="7" customWidth="1"/>
    <col min="14855" max="14855" width="26.140625" style="7" customWidth="1"/>
    <col min="14856" max="14856" width="32.5703125" style="7" customWidth="1"/>
    <col min="14857" max="14857" width="110.28515625" style="7" customWidth="1"/>
    <col min="14858" max="14858" width="16.42578125" style="7" customWidth="1"/>
    <col min="14859" max="14859" width="12.7109375" style="7" customWidth="1"/>
    <col min="14860" max="14862" width="13.7109375" style="7" customWidth="1"/>
    <col min="14863" max="15103" width="11.42578125" style="7"/>
    <col min="15104" max="15104" width="5" style="7" customWidth="1"/>
    <col min="15105" max="15105" width="9.140625" style="7" customWidth="1"/>
    <col min="15106" max="15106" width="8.85546875" style="7" customWidth="1"/>
    <col min="15107" max="15107" width="12.85546875" style="7" customWidth="1"/>
    <col min="15108" max="15108" width="57.85546875" style="7" customWidth="1"/>
    <col min="15109" max="15109" width="19.5703125" style="7" customWidth="1"/>
    <col min="15110" max="15110" width="24.5703125" style="7" customWidth="1"/>
    <col min="15111" max="15111" width="26.140625" style="7" customWidth="1"/>
    <col min="15112" max="15112" width="32.5703125" style="7" customWidth="1"/>
    <col min="15113" max="15113" width="110.28515625" style="7" customWidth="1"/>
    <col min="15114" max="15114" width="16.42578125" style="7" customWidth="1"/>
    <col min="15115" max="15115" width="12.7109375" style="7" customWidth="1"/>
    <col min="15116" max="15118" width="13.7109375" style="7" customWidth="1"/>
    <col min="15119" max="15359" width="11.42578125" style="7"/>
    <col min="15360" max="15360" width="5" style="7" customWidth="1"/>
    <col min="15361" max="15361" width="9.140625" style="7" customWidth="1"/>
    <col min="15362" max="15362" width="8.85546875" style="7" customWidth="1"/>
    <col min="15363" max="15363" width="12.85546875" style="7" customWidth="1"/>
    <col min="15364" max="15364" width="57.85546875" style="7" customWidth="1"/>
    <col min="15365" max="15365" width="19.5703125" style="7" customWidth="1"/>
    <col min="15366" max="15366" width="24.5703125" style="7" customWidth="1"/>
    <col min="15367" max="15367" width="26.140625" style="7" customWidth="1"/>
    <col min="15368" max="15368" width="32.5703125" style="7" customWidth="1"/>
    <col min="15369" max="15369" width="110.28515625" style="7" customWidth="1"/>
    <col min="15370" max="15370" width="16.42578125" style="7" customWidth="1"/>
    <col min="15371" max="15371" width="12.7109375" style="7" customWidth="1"/>
    <col min="15372" max="15374" width="13.7109375" style="7" customWidth="1"/>
    <col min="15375" max="15615" width="11.42578125" style="7"/>
    <col min="15616" max="15616" width="5" style="7" customWidth="1"/>
    <col min="15617" max="15617" width="9.140625" style="7" customWidth="1"/>
    <col min="15618" max="15618" width="8.85546875" style="7" customWidth="1"/>
    <col min="15619" max="15619" width="12.85546875" style="7" customWidth="1"/>
    <col min="15620" max="15620" width="57.85546875" style="7" customWidth="1"/>
    <col min="15621" max="15621" width="19.5703125" style="7" customWidth="1"/>
    <col min="15622" max="15622" width="24.5703125" style="7" customWidth="1"/>
    <col min="15623" max="15623" width="26.140625" style="7" customWidth="1"/>
    <col min="15624" max="15624" width="32.5703125" style="7" customWidth="1"/>
    <col min="15625" max="15625" width="110.28515625" style="7" customWidth="1"/>
    <col min="15626" max="15626" width="16.42578125" style="7" customWidth="1"/>
    <col min="15627" max="15627" width="12.7109375" style="7" customWidth="1"/>
    <col min="15628" max="15630" width="13.7109375" style="7" customWidth="1"/>
    <col min="15631" max="15871" width="11.42578125" style="7"/>
    <col min="15872" max="15872" width="5" style="7" customWidth="1"/>
    <col min="15873" max="15873" width="9.140625" style="7" customWidth="1"/>
    <col min="15874" max="15874" width="8.85546875" style="7" customWidth="1"/>
    <col min="15875" max="15875" width="12.85546875" style="7" customWidth="1"/>
    <col min="15876" max="15876" width="57.85546875" style="7" customWidth="1"/>
    <col min="15877" max="15877" width="19.5703125" style="7" customWidth="1"/>
    <col min="15878" max="15878" width="24.5703125" style="7" customWidth="1"/>
    <col min="15879" max="15879" width="26.140625" style="7" customWidth="1"/>
    <col min="15880" max="15880" width="32.5703125" style="7" customWidth="1"/>
    <col min="15881" max="15881" width="110.28515625" style="7" customWidth="1"/>
    <col min="15882" max="15882" width="16.42578125" style="7" customWidth="1"/>
    <col min="15883" max="15883" width="12.7109375" style="7" customWidth="1"/>
    <col min="15884" max="15886" width="13.7109375" style="7" customWidth="1"/>
    <col min="15887" max="16127" width="11.42578125" style="7"/>
    <col min="16128" max="16128" width="5" style="7" customWidth="1"/>
    <col min="16129" max="16129" width="9.140625" style="7" customWidth="1"/>
    <col min="16130" max="16130" width="8.85546875" style="7" customWidth="1"/>
    <col min="16131" max="16131" width="12.85546875" style="7" customWidth="1"/>
    <col min="16132" max="16132" width="57.85546875" style="7" customWidth="1"/>
    <col min="16133" max="16133" width="19.5703125" style="7" customWidth="1"/>
    <col min="16134" max="16134" width="24.5703125" style="7" customWidth="1"/>
    <col min="16135" max="16135" width="26.140625" style="7" customWidth="1"/>
    <col min="16136" max="16136" width="32.5703125" style="7" customWidth="1"/>
    <col min="16137" max="16137" width="110.28515625" style="7" customWidth="1"/>
    <col min="16138" max="16138" width="16.42578125" style="7" customWidth="1"/>
    <col min="16139" max="16139" width="12.7109375" style="7" customWidth="1"/>
    <col min="16140" max="16142" width="13.7109375" style="7" customWidth="1"/>
    <col min="16143" max="16384" width="11.42578125" style="7"/>
  </cols>
  <sheetData>
    <row r="1" spans="1:198" s="6" customFormat="1" ht="20.100000000000001" customHeight="1" x14ac:dyDescent="0.2">
      <c r="A1" s="47" t="s">
        <v>0</v>
      </c>
      <c r="B1" s="48"/>
      <c r="C1" s="48"/>
      <c r="D1" s="48"/>
      <c r="E1" s="48"/>
      <c r="F1" s="48"/>
      <c r="G1" s="48"/>
      <c r="H1" s="48"/>
      <c r="I1" s="48"/>
      <c r="J1" s="48"/>
      <c r="K1" s="48"/>
      <c r="L1" s="48"/>
      <c r="M1" s="48"/>
      <c r="N1" s="49"/>
    </row>
    <row r="2" spans="1:198" ht="20.100000000000001" customHeight="1" x14ac:dyDescent="0.2">
      <c r="A2" s="50" t="s">
        <v>1</v>
      </c>
      <c r="B2" s="51"/>
      <c r="C2" s="51"/>
      <c r="D2" s="51"/>
      <c r="E2" s="51"/>
      <c r="F2" s="51"/>
      <c r="G2" s="51"/>
      <c r="H2" s="51"/>
      <c r="I2" s="51"/>
      <c r="J2" s="51"/>
      <c r="K2" s="51"/>
      <c r="L2" s="51"/>
      <c r="M2" s="51"/>
      <c r="N2" s="52"/>
    </row>
    <row r="3" spans="1:198" ht="20.100000000000001" customHeight="1" x14ac:dyDescent="0.2">
      <c r="A3" s="50" t="s">
        <v>2</v>
      </c>
      <c r="B3" s="51"/>
      <c r="C3" s="51"/>
      <c r="D3" s="51"/>
      <c r="E3" s="51"/>
      <c r="F3" s="51"/>
      <c r="G3" s="51"/>
      <c r="H3" s="51"/>
      <c r="I3" s="51"/>
      <c r="J3" s="51"/>
      <c r="K3" s="51"/>
      <c r="L3" s="51"/>
      <c r="M3" s="51"/>
      <c r="N3" s="52"/>
    </row>
    <row r="4" spans="1:198" ht="20.100000000000001" customHeight="1" x14ac:dyDescent="0.2">
      <c r="A4" s="44"/>
      <c r="B4" s="45"/>
      <c r="C4" s="45"/>
      <c r="D4" s="45"/>
      <c r="E4" s="45"/>
      <c r="F4" s="45"/>
      <c r="G4" s="45"/>
      <c r="H4" s="45"/>
      <c r="I4" s="45"/>
      <c r="J4" s="45"/>
      <c r="K4" s="45"/>
      <c r="L4" s="45"/>
      <c r="M4" s="45"/>
      <c r="N4" s="46"/>
    </row>
    <row r="5" spans="1:198" ht="20.100000000000001" customHeight="1" x14ac:dyDescent="0.2">
      <c r="A5" s="53" t="s">
        <v>3</v>
      </c>
      <c r="B5" s="54"/>
      <c r="C5" s="54"/>
      <c r="D5" s="54" t="s">
        <v>4</v>
      </c>
      <c r="E5" s="54"/>
      <c r="F5" s="54"/>
      <c r="G5" s="54"/>
      <c r="H5" s="54"/>
      <c r="I5" s="54"/>
      <c r="J5" s="54"/>
      <c r="K5" s="54"/>
      <c r="L5" s="54"/>
      <c r="M5" s="54"/>
      <c r="N5" s="55"/>
    </row>
    <row r="6" spans="1:198" ht="20.100000000000001" customHeight="1" x14ac:dyDescent="0.2">
      <c r="A6" s="53" t="s">
        <v>5</v>
      </c>
      <c r="B6" s="54"/>
      <c r="C6" s="54"/>
      <c r="D6" s="54" t="s">
        <v>6</v>
      </c>
      <c r="E6" s="54"/>
      <c r="F6" s="54"/>
      <c r="G6" s="54"/>
      <c r="H6" s="54"/>
      <c r="I6" s="54"/>
      <c r="J6" s="54"/>
      <c r="K6" s="54"/>
      <c r="L6" s="54"/>
      <c r="M6" s="54"/>
      <c r="N6" s="55"/>
    </row>
    <row r="7" spans="1:198" ht="20.100000000000001" customHeight="1" x14ac:dyDescent="0.2">
      <c r="A7" s="53" t="s">
        <v>7</v>
      </c>
      <c r="B7" s="54"/>
      <c r="C7" s="54"/>
      <c r="D7" s="54" t="s">
        <v>8</v>
      </c>
      <c r="E7" s="54"/>
      <c r="F7" s="54"/>
      <c r="G7" s="54"/>
      <c r="H7" s="54"/>
      <c r="I7" s="54"/>
      <c r="J7" s="54"/>
      <c r="K7" s="54"/>
      <c r="L7" s="54"/>
      <c r="M7" s="54"/>
      <c r="N7" s="55"/>
    </row>
    <row r="8" spans="1:198" ht="20.100000000000001" customHeight="1" x14ac:dyDescent="0.2">
      <c r="A8" s="53" t="s">
        <v>9</v>
      </c>
      <c r="B8" s="54"/>
      <c r="C8" s="54"/>
      <c r="D8" s="56" t="s">
        <v>10</v>
      </c>
      <c r="E8" s="56"/>
      <c r="F8" s="56"/>
      <c r="G8" s="56"/>
      <c r="H8" s="56"/>
      <c r="I8" s="56"/>
      <c r="J8" s="56"/>
      <c r="K8" s="56"/>
      <c r="L8" s="56"/>
      <c r="M8" s="56"/>
      <c r="N8" s="57"/>
    </row>
    <row r="9" spans="1:198" ht="20.100000000000001" customHeight="1" x14ac:dyDescent="0.2">
      <c r="A9" s="53" t="s">
        <v>11</v>
      </c>
      <c r="B9" s="54"/>
      <c r="C9" s="54"/>
      <c r="D9" s="54" t="s">
        <v>12</v>
      </c>
      <c r="E9" s="54"/>
      <c r="F9" s="54"/>
      <c r="G9" s="54"/>
      <c r="H9" s="54"/>
      <c r="I9" s="54"/>
      <c r="J9" s="54"/>
      <c r="K9" s="54"/>
      <c r="L9" s="54"/>
      <c r="M9" s="54"/>
      <c r="N9" s="55"/>
    </row>
    <row r="10" spans="1:198" ht="20.100000000000001" customHeight="1" x14ac:dyDescent="0.2">
      <c r="A10" s="53" t="s">
        <v>13</v>
      </c>
      <c r="B10" s="54"/>
      <c r="C10" s="54"/>
      <c r="D10" s="90">
        <v>44743</v>
      </c>
      <c r="E10" s="58"/>
      <c r="F10" s="58"/>
      <c r="G10" s="58"/>
      <c r="H10" s="58"/>
      <c r="I10" s="58"/>
      <c r="J10" s="58"/>
      <c r="K10" s="58"/>
      <c r="L10" s="58"/>
      <c r="M10" s="58"/>
      <c r="N10" s="59"/>
    </row>
    <row r="11" spans="1:198" ht="20.100000000000001" customHeight="1" x14ac:dyDescent="0.2">
      <c r="A11" s="1"/>
      <c r="B11" s="2"/>
      <c r="C11" s="2"/>
      <c r="D11" s="3"/>
      <c r="E11" s="4"/>
      <c r="F11" s="4"/>
      <c r="G11" s="4"/>
      <c r="H11" s="4"/>
      <c r="I11" s="4"/>
      <c r="J11" s="4"/>
      <c r="K11" s="4"/>
      <c r="L11" s="4"/>
      <c r="M11" s="4"/>
      <c r="N11" s="5"/>
    </row>
    <row r="12" spans="1:198" ht="20.100000000000001" customHeight="1" x14ac:dyDescent="0.2">
      <c r="A12" s="1"/>
      <c r="B12" s="2"/>
      <c r="C12" s="2"/>
      <c r="D12" s="3"/>
      <c r="E12" s="4"/>
      <c r="F12" s="4"/>
      <c r="G12" s="4"/>
      <c r="H12" s="4"/>
      <c r="I12" s="8"/>
      <c r="J12" s="4"/>
      <c r="K12" s="4"/>
      <c r="L12" s="4"/>
      <c r="M12" s="4"/>
      <c r="N12" s="5"/>
    </row>
    <row r="13" spans="1:198" ht="28.5" customHeight="1" x14ac:dyDescent="0.2">
      <c r="A13" s="60" t="s">
        <v>46</v>
      </c>
      <c r="B13" s="60"/>
      <c r="C13" s="60"/>
      <c r="D13" s="60"/>
      <c r="E13" s="60"/>
      <c r="F13" s="60"/>
      <c r="G13" s="60"/>
      <c r="H13" s="60"/>
      <c r="I13" s="60"/>
      <c r="J13" s="60"/>
      <c r="K13" s="60"/>
      <c r="L13" s="60"/>
      <c r="M13" s="60"/>
      <c r="N13" s="60"/>
    </row>
    <row r="14" spans="1:198" ht="78.75" customHeight="1" x14ac:dyDescent="0.2">
      <c r="A14" s="9" t="s">
        <v>14</v>
      </c>
      <c r="B14" s="10" t="s">
        <v>15</v>
      </c>
      <c r="C14" s="10" t="s">
        <v>16</v>
      </c>
      <c r="D14" s="10" t="s">
        <v>17</v>
      </c>
      <c r="E14" s="10" t="s">
        <v>18</v>
      </c>
      <c r="F14" s="10" t="s">
        <v>19</v>
      </c>
      <c r="G14" s="10" t="s">
        <v>20</v>
      </c>
      <c r="H14" s="10" t="s">
        <v>21</v>
      </c>
      <c r="I14" s="10" t="s">
        <v>22</v>
      </c>
      <c r="J14" s="10" t="s">
        <v>23</v>
      </c>
      <c r="K14" s="10" t="s">
        <v>24</v>
      </c>
      <c r="L14" s="10" t="s">
        <v>25</v>
      </c>
      <c r="M14" s="10" t="s">
        <v>26</v>
      </c>
      <c r="N14" s="10" t="s">
        <v>27</v>
      </c>
    </row>
    <row r="15" spans="1:198" s="18" customFormat="1" ht="39" customHeight="1" x14ac:dyDescent="0.2">
      <c r="A15" s="11"/>
      <c r="B15" s="12"/>
      <c r="C15" s="11"/>
      <c r="D15" s="13" t="s">
        <v>28</v>
      </c>
      <c r="E15" s="14"/>
      <c r="F15" s="14"/>
      <c r="G15" s="14"/>
      <c r="H15" s="14"/>
      <c r="I15" s="15"/>
      <c r="J15" s="16"/>
      <c r="K15" s="12"/>
      <c r="L15" s="15"/>
      <c r="M15" s="15"/>
      <c r="N15" s="15"/>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row>
    <row r="16" spans="1:198" s="18" customFormat="1" ht="96" customHeight="1" x14ac:dyDescent="0.2">
      <c r="A16" s="61" t="s">
        <v>29</v>
      </c>
      <c r="B16" s="64">
        <v>1</v>
      </c>
      <c r="C16" s="67">
        <v>20</v>
      </c>
      <c r="D16" s="70" t="s">
        <v>30</v>
      </c>
      <c r="E16" s="73" t="s">
        <v>31</v>
      </c>
      <c r="F16" s="73" t="s">
        <v>32</v>
      </c>
      <c r="G16" s="67" t="s">
        <v>33</v>
      </c>
      <c r="H16" s="76" t="s">
        <v>34</v>
      </c>
      <c r="I16" s="19" t="s">
        <v>50</v>
      </c>
      <c r="J16" s="20" t="s">
        <v>35</v>
      </c>
      <c r="K16" s="20">
        <v>1</v>
      </c>
      <c r="L16" s="21">
        <v>44774</v>
      </c>
      <c r="M16" s="21">
        <v>44865</v>
      </c>
      <c r="N16" s="22">
        <f t="shared" ref="N16:N24" si="0">+(M16-L16)/7</f>
        <v>13</v>
      </c>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row>
    <row r="17" spans="1:198" s="18" customFormat="1" ht="79.5" customHeight="1" x14ac:dyDescent="0.2">
      <c r="A17" s="62"/>
      <c r="B17" s="65"/>
      <c r="C17" s="68"/>
      <c r="D17" s="71"/>
      <c r="E17" s="74"/>
      <c r="F17" s="74"/>
      <c r="G17" s="68"/>
      <c r="H17" s="77"/>
      <c r="I17" s="19" t="s">
        <v>51</v>
      </c>
      <c r="J17" s="20" t="s">
        <v>36</v>
      </c>
      <c r="K17" s="20">
        <v>1</v>
      </c>
      <c r="L17" s="21">
        <v>44774</v>
      </c>
      <c r="M17" s="21">
        <v>44895</v>
      </c>
      <c r="N17" s="22">
        <f t="shared" si="0"/>
        <v>17.285714285714285</v>
      </c>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row>
    <row r="18" spans="1:198" s="18" customFormat="1" ht="91.5" customHeight="1" x14ac:dyDescent="0.2">
      <c r="A18" s="63"/>
      <c r="B18" s="66"/>
      <c r="C18" s="69"/>
      <c r="D18" s="72"/>
      <c r="E18" s="75"/>
      <c r="F18" s="75"/>
      <c r="G18" s="69"/>
      <c r="H18" s="78"/>
      <c r="I18" s="23" t="s">
        <v>52</v>
      </c>
      <c r="J18" s="24" t="s">
        <v>37</v>
      </c>
      <c r="K18" s="24">
        <v>4</v>
      </c>
      <c r="L18" s="21">
        <v>44927</v>
      </c>
      <c r="M18" s="21">
        <v>45291</v>
      </c>
      <c r="N18" s="22">
        <f t="shared" si="0"/>
        <v>52</v>
      </c>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row>
    <row r="19" spans="1:198" s="18" customFormat="1" ht="95.25" customHeight="1" x14ac:dyDescent="0.2">
      <c r="A19" s="82"/>
      <c r="B19" s="84"/>
      <c r="C19" s="68">
        <v>21</v>
      </c>
      <c r="D19" s="86"/>
      <c r="E19" s="74"/>
      <c r="F19" s="88"/>
      <c r="G19" s="68"/>
      <c r="H19" s="79"/>
      <c r="I19" s="23" t="s">
        <v>53</v>
      </c>
      <c r="J19" s="25" t="s">
        <v>42</v>
      </c>
      <c r="K19" s="25">
        <v>1</v>
      </c>
      <c r="L19" s="26">
        <v>44772</v>
      </c>
      <c r="M19" s="26">
        <v>44925</v>
      </c>
      <c r="N19" s="27">
        <f t="shared" si="0"/>
        <v>21.857142857142858</v>
      </c>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row>
    <row r="20" spans="1:198" s="18" customFormat="1" ht="52.5" customHeight="1" x14ac:dyDescent="0.2">
      <c r="A20" s="82"/>
      <c r="B20" s="84"/>
      <c r="C20" s="68"/>
      <c r="D20" s="86"/>
      <c r="E20" s="74"/>
      <c r="F20" s="88"/>
      <c r="G20" s="68"/>
      <c r="H20" s="79"/>
      <c r="I20" s="28" t="s">
        <v>54</v>
      </c>
      <c r="J20" s="25" t="s">
        <v>35</v>
      </c>
      <c r="K20" s="25">
        <v>1</v>
      </c>
      <c r="L20" s="26">
        <v>44772</v>
      </c>
      <c r="M20" s="26">
        <v>44834</v>
      </c>
      <c r="N20" s="27">
        <f t="shared" si="0"/>
        <v>8.8571428571428577</v>
      </c>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row>
    <row r="21" spans="1:198" s="18" customFormat="1" ht="80.25" customHeight="1" x14ac:dyDescent="0.2">
      <c r="A21" s="83"/>
      <c r="B21" s="85"/>
      <c r="C21" s="69"/>
      <c r="D21" s="87"/>
      <c r="E21" s="75"/>
      <c r="F21" s="89"/>
      <c r="G21" s="69"/>
      <c r="H21" s="80"/>
      <c r="I21" s="28" t="s">
        <v>55</v>
      </c>
      <c r="J21" s="25" t="s">
        <v>36</v>
      </c>
      <c r="K21" s="25">
        <v>1</v>
      </c>
      <c r="L21" s="26">
        <v>44772</v>
      </c>
      <c r="M21" s="26">
        <v>44895</v>
      </c>
      <c r="N21" s="27">
        <f t="shared" si="0"/>
        <v>17.571428571428573</v>
      </c>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row>
    <row r="22" spans="1:198" s="18" customFormat="1" ht="93.75" customHeight="1" x14ac:dyDescent="0.2">
      <c r="A22" s="61" t="s">
        <v>43</v>
      </c>
      <c r="B22" s="64">
        <v>3</v>
      </c>
      <c r="C22" s="67">
        <v>22</v>
      </c>
      <c r="D22" s="70" t="s">
        <v>48</v>
      </c>
      <c r="E22" s="73" t="s">
        <v>44</v>
      </c>
      <c r="F22" s="73" t="s">
        <v>45</v>
      </c>
      <c r="G22" s="67" t="s">
        <v>33</v>
      </c>
      <c r="H22" s="76" t="s">
        <v>47</v>
      </c>
      <c r="I22" s="19" t="s">
        <v>56</v>
      </c>
      <c r="J22" s="20" t="s">
        <v>35</v>
      </c>
      <c r="K22" s="20">
        <v>1</v>
      </c>
      <c r="L22" s="21">
        <v>44774</v>
      </c>
      <c r="M22" s="21">
        <v>44865</v>
      </c>
      <c r="N22" s="22">
        <f t="shared" si="0"/>
        <v>13</v>
      </c>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row>
    <row r="23" spans="1:198" s="18" customFormat="1" ht="79.5" customHeight="1" x14ac:dyDescent="0.2">
      <c r="A23" s="62"/>
      <c r="B23" s="65"/>
      <c r="C23" s="68"/>
      <c r="D23" s="71"/>
      <c r="E23" s="81"/>
      <c r="F23" s="81"/>
      <c r="G23" s="68"/>
      <c r="H23" s="77"/>
      <c r="I23" s="19" t="s">
        <v>57</v>
      </c>
      <c r="J23" s="20" t="s">
        <v>36</v>
      </c>
      <c r="K23" s="20">
        <v>1</v>
      </c>
      <c r="L23" s="21">
        <v>44774</v>
      </c>
      <c r="M23" s="21">
        <v>44895</v>
      </c>
      <c r="N23" s="22">
        <f t="shared" si="0"/>
        <v>17.285714285714285</v>
      </c>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row>
    <row r="24" spans="1:198" s="18" customFormat="1" ht="91.5" customHeight="1" x14ac:dyDescent="0.2">
      <c r="A24" s="62"/>
      <c r="B24" s="65"/>
      <c r="C24" s="68"/>
      <c r="D24" s="71"/>
      <c r="E24" s="81"/>
      <c r="F24" s="81"/>
      <c r="G24" s="68"/>
      <c r="H24" s="77"/>
      <c r="I24" s="23" t="s">
        <v>58</v>
      </c>
      <c r="J24" s="24" t="s">
        <v>37</v>
      </c>
      <c r="K24" s="24">
        <v>4</v>
      </c>
      <c r="L24" s="21">
        <v>44927</v>
      </c>
      <c r="M24" s="21">
        <v>45291</v>
      </c>
      <c r="N24" s="22">
        <f t="shared" si="0"/>
        <v>52</v>
      </c>
      <c r="O24" s="29"/>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row>
    <row r="25" spans="1:198" s="35" customFormat="1" ht="75.75" customHeight="1" x14ac:dyDescent="0.2">
      <c r="A25" s="30"/>
      <c r="B25" s="31"/>
      <c r="C25" s="32"/>
      <c r="D25" s="32"/>
      <c r="E25" s="32"/>
      <c r="F25" s="32"/>
      <c r="G25" s="32"/>
      <c r="H25" s="32"/>
      <c r="I25" s="32"/>
      <c r="J25" s="32"/>
      <c r="K25" s="33"/>
      <c r="L25" s="32"/>
      <c r="M25" s="32"/>
      <c r="N25" s="34"/>
    </row>
    <row r="26" spans="1:198" x14ac:dyDescent="0.2">
      <c r="A26" s="41" t="s">
        <v>59</v>
      </c>
      <c r="B26" s="42"/>
      <c r="C26" s="42"/>
      <c r="D26" s="42"/>
      <c r="E26" s="42"/>
      <c r="F26" s="42"/>
      <c r="G26" s="42"/>
      <c r="H26" s="42"/>
      <c r="I26" s="42"/>
      <c r="J26" s="42"/>
      <c r="K26" s="42"/>
      <c r="L26" s="42"/>
      <c r="M26" s="42"/>
      <c r="N26" s="43"/>
    </row>
    <row r="27" spans="1:198" x14ac:dyDescent="0.2">
      <c r="A27" s="41" t="s">
        <v>49</v>
      </c>
      <c r="B27" s="42"/>
      <c r="C27" s="42"/>
      <c r="D27" s="42"/>
      <c r="E27" s="42"/>
      <c r="F27" s="42"/>
      <c r="G27" s="42"/>
      <c r="H27" s="42"/>
      <c r="I27" s="42"/>
      <c r="J27" s="42"/>
      <c r="K27" s="42"/>
      <c r="L27" s="42"/>
      <c r="M27" s="42"/>
      <c r="N27" s="43"/>
    </row>
    <row r="28" spans="1:198" ht="15" customHeight="1" x14ac:dyDescent="0.2"/>
    <row r="29" spans="1:198" ht="15" customHeight="1" x14ac:dyDescent="0.2"/>
  </sheetData>
  <mergeCells count="43">
    <mergeCell ref="A26:N26"/>
    <mergeCell ref="A22:A24"/>
    <mergeCell ref="B22:B24"/>
    <mergeCell ref="C22:C24"/>
    <mergeCell ref="D22:D24"/>
    <mergeCell ref="E22:E24"/>
    <mergeCell ref="A19:A21"/>
    <mergeCell ref="B19:B21"/>
    <mergeCell ref="D19:D21"/>
    <mergeCell ref="E19:E21"/>
    <mergeCell ref="F19:F21"/>
    <mergeCell ref="H19:H21"/>
    <mergeCell ref="C19:C21"/>
    <mergeCell ref="F22:F24"/>
    <mergeCell ref="G22:G24"/>
    <mergeCell ref="H22:H24"/>
    <mergeCell ref="G19:G21"/>
    <mergeCell ref="E10:N10"/>
    <mergeCell ref="A13:N13"/>
    <mergeCell ref="A16:A18"/>
    <mergeCell ref="B16:B18"/>
    <mergeCell ref="C16:C18"/>
    <mergeCell ref="D16:D18"/>
    <mergeCell ref="E16:E18"/>
    <mergeCell ref="F16:F18"/>
    <mergeCell ref="G16:G18"/>
    <mergeCell ref="H16:H18"/>
    <mergeCell ref="A27:N27"/>
    <mergeCell ref="A4:N4"/>
    <mergeCell ref="A1:N1"/>
    <mergeCell ref="A2:N2"/>
    <mergeCell ref="A3:N3"/>
    <mergeCell ref="A5:C5"/>
    <mergeCell ref="D5:N5"/>
    <mergeCell ref="A6:C6"/>
    <mergeCell ref="D6:N6"/>
    <mergeCell ref="A7:C7"/>
    <mergeCell ref="D7:N7"/>
    <mergeCell ref="A8:C8"/>
    <mergeCell ref="D8:N8"/>
    <mergeCell ref="A9:C9"/>
    <mergeCell ref="D9:N9"/>
    <mergeCell ref="A10:C10"/>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72390-3CAB-4DC0-B3F3-F14944E1D1A0}">
  <dimension ref="A1:GP29"/>
  <sheetViews>
    <sheetView showGridLines="0" tabSelected="1" topLeftCell="A3" zoomScale="70" zoomScaleNormal="70" workbookViewId="0">
      <selection activeCell="D10" sqref="D10"/>
    </sheetView>
  </sheetViews>
  <sheetFormatPr baseColWidth="10" defaultRowHeight="12.75" x14ac:dyDescent="0.2"/>
  <cols>
    <col min="1" max="1" width="9.140625" style="36" customWidth="1"/>
    <col min="2" max="2" width="8.85546875" style="37" customWidth="1"/>
    <col min="3" max="3" width="15.7109375" style="36" customWidth="1"/>
    <col min="4" max="4" width="57.85546875" style="7" customWidth="1"/>
    <col min="5" max="5" width="19.5703125" style="7" customWidth="1"/>
    <col min="6" max="6" width="24.5703125" style="7" customWidth="1"/>
    <col min="7" max="7" width="26.140625" style="7" customWidth="1"/>
    <col min="8" max="8" width="32.5703125" style="7" customWidth="1"/>
    <col min="9" max="9" width="110.28515625" style="7" customWidth="1"/>
    <col min="10" max="10" width="16.42578125" style="7" customWidth="1"/>
    <col min="11" max="11" width="12.7109375" style="38" customWidth="1"/>
    <col min="12" max="14" width="13.7109375" style="7" customWidth="1"/>
    <col min="15" max="255" width="11.42578125" style="7"/>
    <col min="256" max="256" width="5" style="7" customWidth="1"/>
    <col min="257" max="257" width="9.140625" style="7" customWidth="1"/>
    <col min="258" max="258" width="8.85546875" style="7" customWidth="1"/>
    <col min="259" max="259" width="12.85546875" style="7" customWidth="1"/>
    <col min="260" max="260" width="57.85546875" style="7" customWidth="1"/>
    <col min="261" max="261" width="19.5703125" style="7" customWidth="1"/>
    <col min="262" max="262" width="24.5703125" style="7" customWidth="1"/>
    <col min="263" max="263" width="26.140625" style="7" customWidth="1"/>
    <col min="264" max="264" width="32.5703125" style="7" customWidth="1"/>
    <col min="265" max="265" width="110.28515625" style="7" customWidth="1"/>
    <col min="266" max="266" width="16.42578125" style="7" customWidth="1"/>
    <col min="267" max="267" width="12.7109375" style="7" customWidth="1"/>
    <col min="268" max="270" width="13.7109375" style="7" customWidth="1"/>
    <col min="271" max="511" width="11.42578125" style="7"/>
    <col min="512" max="512" width="5" style="7" customWidth="1"/>
    <col min="513" max="513" width="9.140625" style="7" customWidth="1"/>
    <col min="514" max="514" width="8.85546875" style="7" customWidth="1"/>
    <col min="515" max="515" width="12.85546875" style="7" customWidth="1"/>
    <col min="516" max="516" width="57.85546875" style="7" customWidth="1"/>
    <col min="517" max="517" width="19.5703125" style="7" customWidth="1"/>
    <col min="518" max="518" width="24.5703125" style="7" customWidth="1"/>
    <col min="519" max="519" width="26.140625" style="7" customWidth="1"/>
    <col min="520" max="520" width="32.5703125" style="7" customWidth="1"/>
    <col min="521" max="521" width="110.28515625" style="7" customWidth="1"/>
    <col min="522" max="522" width="16.42578125" style="7" customWidth="1"/>
    <col min="523" max="523" width="12.7109375" style="7" customWidth="1"/>
    <col min="524" max="526" width="13.7109375" style="7" customWidth="1"/>
    <col min="527" max="767" width="11.42578125" style="7"/>
    <col min="768" max="768" width="5" style="7" customWidth="1"/>
    <col min="769" max="769" width="9.140625" style="7" customWidth="1"/>
    <col min="770" max="770" width="8.85546875" style="7" customWidth="1"/>
    <col min="771" max="771" width="12.85546875" style="7" customWidth="1"/>
    <col min="772" max="772" width="57.85546875" style="7" customWidth="1"/>
    <col min="773" max="773" width="19.5703125" style="7" customWidth="1"/>
    <col min="774" max="774" width="24.5703125" style="7" customWidth="1"/>
    <col min="775" max="775" width="26.140625" style="7" customWidth="1"/>
    <col min="776" max="776" width="32.5703125" style="7" customWidth="1"/>
    <col min="777" max="777" width="110.28515625" style="7" customWidth="1"/>
    <col min="778" max="778" width="16.42578125" style="7" customWidth="1"/>
    <col min="779" max="779" width="12.7109375" style="7" customWidth="1"/>
    <col min="780" max="782" width="13.7109375" style="7" customWidth="1"/>
    <col min="783" max="1023" width="11.42578125" style="7"/>
    <col min="1024" max="1024" width="5" style="7" customWidth="1"/>
    <col min="1025" max="1025" width="9.140625" style="7" customWidth="1"/>
    <col min="1026" max="1026" width="8.85546875" style="7" customWidth="1"/>
    <col min="1027" max="1027" width="12.85546875" style="7" customWidth="1"/>
    <col min="1028" max="1028" width="57.85546875" style="7" customWidth="1"/>
    <col min="1029" max="1029" width="19.5703125" style="7" customWidth="1"/>
    <col min="1030" max="1030" width="24.5703125" style="7" customWidth="1"/>
    <col min="1031" max="1031" width="26.140625" style="7" customWidth="1"/>
    <col min="1032" max="1032" width="32.5703125" style="7" customWidth="1"/>
    <col min="1033" max="1033" width="110.28515625" style="7" customWidth="1"/>
    <col min="1034" max="1034" width="16.42578125" style="7" customWidth="1"/>
    <col min="1035" max="1035" width="12.7109375" style="7" customWidth="1"/>
    <col min="1036" max="1038" width="13.7109375" style="7" customWidth="1"/>
    <col min="1039" max="1279" width="11.42578125" style="7"/>
    <col min="1280" max="1280" width="5" style="7" customWidth="1"/>
    <col min="1281" max="1281" width="9.140625" style="7" customWidth="1"/>
    <col min="1282" max="1282" width="8.85546875" style="7" customWidth="1"/>
    <col min="1283" max="1283" width="12.85546875" style="7" customWidth="1"/>
    <col min="1284" max="1284" width="57.85546875" style="7" customWidth="1"/>
    <col min="1285" max="1285" width="19.5703125" style="7" customWidth="1"/>
    <col min="1286" max="1286" width="24.5703125" style="7" customWidth="1"/>
    <col min="1287" max="1287" width="26.140625" style="7" customWidth="1"/>
    <col min="1288" max="1288" width="32.5703125" style="7" customWidth="1"/>
    <col min="1289" max="1289" width="110.28515625" style="7" customWidth="1"/>
    <col min="1290" max="1290" width="16.42578125" style="7" customWidth="1"/>
    <col min="1291" max="1291" width="12.7109375" style="7" customWidth="1"/>
    <col min="1292" max="1294" width="13.7109375" style="7" customWidth="1"/>
    <col min="1295" max="1535" width="11.42578125" style="7"/>
    <col min="1536" max="1536" width="5" style="7" customWidth="1"/>
    <col min="1537" max="1537" width="9.140625" style="7" customWidth="1"/>
    <col min="1538" max="1538" width="8.85546875" style="7" customWidth="1"/>
    <col min="1539" max="1539" width="12.85546875" style="7" customWidth="1"/>
    <col min="1540" max="1540" width="57.85546875" style="7" customWidth="1"/>
    <col min="1541" max="1541" width="19.5703125" style="7" customWidth="1"/>
    <col min="1542" max="1542" width="24.5703125" style="7" customWidth="1"/>
    <col min="1543" max="1543" width="26.140625" style="7" customWidth="1"/>
    <col min="1544" max="1544" width="32.5703125" style="7" customWidth="1"/>
    <col min="1545" max="1545" width="110.28515625" style="7" customWidth="1"/>
    <col min="1546" max="1546" width="16.42578125" style="7" customWidth="1"/>
    <col min="1547" max="1547" width="12.7109375" style="7" customWidth="1"/>
    <col min="1548" max="1550" width="13.7109375" style="7" customWidth="1"/>
    <col min="1551" max="1791" width="11.42578125" style="7"/>
    <col min="1792" max="1792" width="5" style="7" customWidth="1"/>
    <col min="1793" max="1793" width="9.140625" style="7" customWidth="1"/>
    <col min="1794" max="1794" width="8.85546875" style="7" customWidth="1"/>
    <col min="1795" max="1795" width="12.85546875" style="7" customWidth="1"/>
    <col min="1796" max="1796" width="57.85546875" style="7" customWidth="1"/>
    <col min="1797" max="1797" width="19.5703125" style="7" customWidth="1"/>
    <col min="1798" max="1798" width="24.5703125" style="7" customWidth="1"/>
    <col min="1799" max="1799" width="26.140625" style="7" customWidth="1"/>
    <col min="1800" max="1800" width="32.5703125" style="7" customWidth="1"/>
    <col min="1801" max="1801" width="110.28515625" style="7" customWidth="1"/>
    <col min="1802" max="1802" width="16.42578125" style="7" customWidth="1"/>
    <col min="1803" max="1803" width="12.7109375" style="7" customWidth="1"/>
    <col min="1804" max="1806" width="13.7109375" style="7" customWidth="1"/>
    <col min="1807" max="2047" width="11.42578125" style="7"/>
    <col min="2048" max="2048" width="5" style="7" customWidth="1"/>
    <col min="2049" max="2049" width="9.140625" style="7" customWidth="1"/>
    <col min="2050" max="2050" width="8.85546875" style="7" customWidth="1"/>
    <col min="2051" max="2051" width="12.85546875" style="7" customWidth="1"/>
    <col min="2052" max="2052" width="57.85546875" style="7" customWidth="1"/>
    <col min="2053" max="2053" width="19.5703125" style="7" customWidth="1"/>
    <col min="2054" max="2054" width="24.5703125" style="7" customWidth="1"/>
    <col min="2055" max="2055" width="26.140625" style="7" customWidth="1"/>
    <col min="2056" max="2056" width="32.5703125" style="7" customWidth="1"/>
    <col min="2057" max="2057" width="110.28515625" style="7" customWidth="1"/>
    <col min="2058" max="2058" width="16.42578125" style="7" customWidth="1"/>
    <col min="2059" max="2059" width="12.7109375" style="7" customWidth="1"/>
    <col min="2060" max="2062" width="13.7109375" style="7" customWidth="1"/>
    <col min="2063" max="2303" width="11.42578125" style="7"/>
    <col min="2304" max="2304" width="5" style="7" customWidth="1"/>
    <col min="2305" max="2305" width="9.140625" style="7" customWidth="1"/>
    <col min="2306" max="2306" width="8.85546875" style="7" customWidth="1"/>
    <col min="2307" max="2307" width="12.85546875" style="7" customWidth="1"/>
    <col min="2308" max="2308" width="57.85546875" style="7" customWidth="1"/>
    <col min="2309" max="2309" width="19.5703125" style="7" customWidth="1"/>
    <col min="2310" max="2310" width="24.5703125" style="7" customWidth="1"/>
    <col min="2311" max="2311" width="26.140625" style="7" customWidth="1"/>
    <col min="2312" max="2312" width="32.5703125" style="7" customWidth="1"/>
    <col min="2313" max="2313" width="110.28515625" style="7" customWidth="1"/>
    <col min="2314" max="2314" width="16.42578125" style="7" customWidth="1"/>
    <col min="2315" max="2315" width="12.7109375" style="7" customWidth="1"/>
    <col min="2316" max="2318" width="13.7109375" style="7" customWidth="1"/>
    <col min="2319" max="2559" width="11.42578125" style="7"/>
    <col min="2560" max="2560" width="5" style="7" customWidth="1"/>
    <col min="2561" max="2561" width="9.140625" style="7" customWidth="1"/>
    <col min="2562" max="2562" width="8.85546875" style="7" customWidth="1"/>
    <col min="2563" max="2563" width="12.85546875" style="7" customWidth="1"/>
    <col min="2564" max="2564" width="57.85546875" style="7" customWidth="1"/>
    <col min="2565" max="2565" width="19.5703125" style="7" customWidth="1"/>
    <col min="2566" max="2566" width="24.5703125" style="7" customWidth="1"/>
    <col min="2567" max="2567" width="26.140625" style="7" customWidth="1"/>
    <col min="2568" max="2568" width="32.5703125" style="7" customWidth="1"/>
    <col min="2569" max="2569" width="110.28515625" style="7" customWidth="1"/>
    <col min="2570" max="2570" width="16.42578125" style="7" customWidth="1"/>
    <col min="2571" max="2571" width="12.7109375" style="7" customWidth="1"/>
    <col min="2572" max="2574" width="13.7109375" style="7" customWidth="1"/>
    <col min="2575" max="2815" width="11.42578125" style="7"/>
    <col min="2816" max="2816" width="5" style="7" customWidth="1"/>
    <col min="2817" max="2817" width="9.140625" style="7" customWidth="1"/>
    <col min="2818" max="2818" width="8.85546875" style="7" customWidth="1"/>
    <col min="2819" max="2819" width="12.85546875" style="7" customWidth="1"/>
    <col min="2820" max="2820" width="57.85546875" style="7" customWidth="1"/>
    <col min="2821" max="2821" width="19.5703125" style="7" customWidth="1"/>
    <col min="2822" max="2822" width="24.5703125" style="7" customWidth="1"/>
    <col min="2823" max="2823" width="26.140625" style="7" customWidth="1"/>
    <col min="2824" max="2824" width="32.5703125" style="7" customWidth="1"/>
    <col min="2825" max="2825" width="110.28515625" style="7" customWidth="1"/>
    <col min="2826" max="2826" width="16.42578125" style="7" customWidth="1"/>
    <col min="2827" max="2827" width="12.7109375" style="7" customWidth="1"/>
    <col min="2828" max="2830" width="13.7109375" style="7" customWidth="1"/>
    <col min="2831" max="3071" width="11.42578125" style="7"/>
    <col min="3072" max="3072" width="5" style="7" customWidth="1"/>
    <col min="3073" max="3073" width="9.140625" style="7" customWidth="1"/>
    <col min="3074" max="3074" width="8.85546875" style="7" customWidth="1"/>
    <col min="3075" max="3075" width="12.85546875" style="7" customWidth="1"/>
    <col min="3076" max="3076" width="57.85546875" style="7" customWidth="1"/>
    <col min="3077" max="3077" width="19.5703125" style="7" customWidth="1"/>
    <col min="3078" max="3078" width="24.5703125" style="7" customWidth="1"/>
    <col min="3079" max="3079" width="26.140625" style="7" customWidth="1"/>
    <col min="3080" max="3080" width="32.5703125" style="7" customWidth="1"/>
    <col min="3081" max="3081" width="110.28515625" style="7" customWidth="1"/>
    <col min="3082" max="3082" width="16.42578125" style="7" customWidth="1"/>
    <col min="3083" max="3083" width="12.7109375" style="7" customWidth="1"/>
    <col min="3084" max="3086" width="13.7109375" style="7" customWidth="1"/>
    <col min="3087" max="3327" width="11.42578125" style="7"/>
    <col min="3328" max="3328" width="5" style="7" customWidth="1"/>
    <col min="3329" max="3329" width="9.140625" style="7" customWidth="1"/>
    <col min="3330" max="3330" width="8.85546875" style="7" customWidth="1"/>
    <col min="3331" max="3331" width="12.85546875" style="7" customWidth="1"/>
    <col min="3332" max="3332" width="57.85546875" style="7" customWidth="1"/>
    <col min="3333" max="3333" width="19.5703125" style="7" customWidth="1"/>
    <col min="3334" max="3334" width="24.5703125" style="7" customWidth="1"/>
    <col min="3335" max="3335" width="26.140625" style="7" customWidth="1"/>
    <col min="3336" max="3336" width="32.5703125" style="7" customWidth="1"/>
    <col min="3337" max="3337" width="110.28515625" style="7" customWidth="1"/>
    <col min="3338" max="3338" width="16.42578125" style="7" customWidth="1"/>
    <col min="3339" max="3339" width="12.7109375" style="7" customWidth="1"/>
    <col min="3340" max="3342" width="13.7109375" style="7" customWidth="1"/>
    <col min="3343" max="3583" width="11.42578125" style="7"/>
    <col min="3584" max="3584" width="5" style="7" customWidth="1"/>
    <col min="3585" max="3585" width="9.140625" style="7" customWidth="1"/>
    <col min="3586" max="3586" width="8.85546875" style="7" customWidth="1"/>
    <col min="3587" max="3587" width="12.85546875" style="7" customWidth="1"/>
    <col min="3588" max="3588" width="57.85546875" style="7" customWidth="1"/>
    <col min="3589" max="3589" width="19.5703125" style="7" customWidth="1"/>
    <col min="3590" max="3590" width="24.5703125" style="7" customWidth="1"/>
    <col min="3591" max="3591" width="26.140625" style="7" customWidth="1"/>
    <col min="3592" max="3592" width="32.5703125" style="7" customWidth="1"/>
    <col min="3593" max="3593" width="110.28515625" style="7" customWidth="1"/>
    <col min="3594" max="3594" width="16.42578125" style="7" customWidth="1"/>
    <col min="3595" max="3595" width="12.7109375" style="7" customWidth="1"/>
    <col min="3596" max="3598" width="13.7109375" style="7" customWidth="1"/>
    <col min="3599" max="3839" width="11.42578125" style="7"/>
    <col min="3840" max="3840" width="5" style="7" customWidth="1"/>
    <col min="3841" max="3841" width="9.140625" style="7" customWidth="1"/>
    <col min="3842" max="3842" width="8.85546875" style="7" customWidth="1"/>
    <col min="3843" max="3843" width="12.85546875" style="7" customWidth="1"/>
    <col min="3844" max="3844" width="57.85546875" style="7" customWidth="1"/>
    <col min="3845" max="3845" width="19.5703125" style="7" customWidth="1"/>
    <col min="3846" max="3846" width="24.5703125" style="7" customWidth="1"/>
    <col min="3847" max="3847" width="26.140625" style="7" customWidth="1"/>
    <col min="3848" max="3848" width="32.5703125" style="7" customWidth="1"/>
    <col min="3849" max="3849" width="110.28515625" style="7" customWidth="1"/>
    <col min="3850" max="3850" width="16.42578125" style="7" customWidth="1"/>
    <col min="3851" max="3851" width="12.7109375" style="7" customWidth="1"/>
    <col min="3852" max="3854" width="13.7109375" style="7" customWidth="1"/>
    <col min="3855" max="4095" width="11.42578125" style="7"/>
    <col min="4096" max="4096" width="5" style="7" customWidth="1"/>
    <col min="4097" max="4097" width="9.140625" style="7" customWidth="1"/>
    <col min="4098" max="4098" width="8.85546875" style="7" customWidth="1"/>
    <col min="4099" max="4099" width="12.85546875" style="7" customWidth="1"/>
    <col min="4100" max="4100" width="57.85546875" style="7" customWidth="1"/>
    <col min="4101" max="4101" width="19.5703125" style="7" customWidth="1"/>
    <col min="4102" max="4102" width="24.5703125" style="7" customWidth="1"/>
    <col min="4103" max="4103" width="26.140625" style="7" customWidth="1"/>
    <col min="4104" max="4104" width="32.5703125" style="7" customWidth="1"/>
    <col min="4105" max="4105" width="110.28515625" style="7" customWidth="1"/>
    <col min="4106" max="4106" width="16.42578125" style="7" customWidth="1"/>
    <col min="4107" max="4107" width="12.7109375" style="7" customWidth="1"/>
    <col min="4108" max="4110" width="13.7109375" style="7" customWidth="1"/>
    <col min="4111" max="4351" width="11.42578125" style="7"/>
    <col min="4352" max="4352" width="5" style="7" customWidth="1"/>
    <col min="4353" max="4353" width="9.140625" style="7" customWidth="1"/>
    <col min="4354" max="4354" width="8.85546875" style="7" customWidth="1"/>
    <col min="4355" max="4355" width="12.85546875" style="7" customWidth="1"/>
    <col min="4356" max="4356" width="57.85546875" style="7" customWidth="1"/>
    <col min="4357" max="4357" width="19.5703125" style="7" customWidth="1"/>
    <col min="4358" max="4358" width="24.5703125" style="7" customWidth="1"/>
    <col min="4359" max="4359" width="26.140625" style="7" customWidth="1"/>
    <col min="4360" max="4360" width="32.5703125" style="7" customWidth="1"/>
    <col min="4361" max="4361" width="110.28515625" style="7" customWidth="1"/>
    <col min="4362" max="4362" width="16.42578125" style="7" customWidth="1"/>
    <col min="4363" max="4363" width="12.7109375" style="7" customWidth="1"/>
    <col min="4364" max="4366" width="13.7109375" style="7" customWidth="1"/>
    <col min="4367" max="4607" width="11.42578125" style="7"/>
    <col min="4608" max="4608" width="5" style="7" customWidth="1"/>
    <col min="4609" max="4609" width="9.140625" style="7" customWidth="1"/>
    <col min="4610" max="4610" width="8.85546875" style="7" customWidth="1"/>
    <col min="4611" max="4611" width="12.85546875" style="7" customWidth="1"/>
    <col min="4612" max="4612" width="57.85546875" style="7" customWidth="1"/>
    <col min="4613" max="4613" width="19.5703125" style="7" customWidth="1"/>
    <col min="4614" max="4614" width="24.5703125" style="7" customWidth="1"/>
    <col min="4615" max="4615" width="26.140625" style="7" customWidth="1"/>
    <col min="4616" max="4616" width="32.5703125" style="7" customWidth="1"/>
    <col min="4617" max="4617" width="110.28515625" style="7" customWidth="1"/>
    <col min="4618" max="4618" width="16.42578125" style="7" customWidth="1"/>
    <col min="4619" max="4619" width="12.7109375" style="7" customWidth="1"/>
    <col min="4620" max="4622" width="13.7109375" style="7" customWidth="1"/>
    <col min="4623" max="4863" width="11.42578125" style="7"/>
    <col min="4864" max="4864" width="5" style="7" customWidth="1"/>
    <col min="4865" max="4865" width="9.140625" style="7" customWidth="1"/>
    <col min="4866" max="4866" width="8.85546875" style="7" customWidth="1"/>
    <col min="4867" max="4867" width="12.85546875" style="7" customWidth="1"/>
    <col min="4868" max="4868" width="57.85546875" style="7" customWidth="1"/>
    <col min="4869" max="4869" width="19.5703125" style="7" customWidth="1"/>
    <col min="4870" max="4870" width="24.5703125" style="7" customWidth="1"/>
    <col min="4871" max="4871" width="26.140625" style="7" customWidth="1"/>
    <col min="4872" max="4872" width="32.5703125" style="7" customWidth="1"/>
    <col min="4873" max="4873" width="110.28515625" style="7" customWidth="1"/>
    <col min="4874" max="4874" width="16.42578125" style="7" customWidth="1"/>
    <col min="4875" max="4875" width="12.7109375" style="7" customWidth="1"/>
    <col min="4876" max="4878" width="13.7109375" style="7" customWidth="1"/>
    <col min="4879" max="5119" width="11.42578125" style="7"/>
    <col min="5120" max="5120" width="5" style="7" customWidth="1"/>
    <col min="5121" max="5121" width="9.140625" style="7" customWidth="1"/>
    <col min="5122" max="5122" width="8.85546875" style="7" customWidth="1"/>
    <col min="5123" max="5123" width="12.85546875" style="7" customWidth="1"/>
    <col min="5124" max="5124" width="57.85546875" style="7" customWidth="1"/>
    <col min="5125" max="5125" width="19.5703125" style="7" customWidth="1"/>
    <col min="5126" max="5126" width="24.5703125" style="7" customWidth="1"/>
    <col min="5127" max="5127" width="26.140625" style="7" customWidth="1"/>
    <col min="5128" max="5128" width="32.5703125" style="7" customWidth="1"/>
    <col min="5129" max="5129" width="110.28515625" style="7" customWidth="1"/>
    <col min="5130" max="5130" width="16.42578125" style="7" customWidth="1"/>
    <col min="5131" max="5131" width="12.7109375" style="7" customWidth="1"/>
    <col min="5132" max="5134" width="13.7109375" style="7" customWidth="1"/>
    <col min="5135" max="5375" width="11.42578125" style="7"/>
    <col min="5376" max="5376" width="5" style="7" customWidth="1"/>
    <col min="5377" max="5377" width="9.140625" style="7" customWidth="1"/>
    <col min="5378" max="5378" width="8.85546875" style="7" customWidth="1"/>
    <col min="5379" max="5379" width="12.85546875" style="7" customWidth="1"/>
    <col min="5380" max="5380" width="57.85546875" style="7" customWidth="1"/>
    <col min="5381" max="5381" width="19.5703125" style="7" customWidth="1"/>
    <col min="5382" max="5382" width="24.5703125" style="7" customWidth="1"/>
    <col min="5383" max="5383" width="26.140625" style="7" customWidth="1"/>
    <col min="5384" max="5384" width="32.5703125" style="7" customWidth="1"/>
    <col min="5385" max="5385" width="110.28515625" style="7" customWidth="1"/>
    <col min="5386" max="5386" width="16.42578125" style="7" customWidth="1"/>
    <col min="5387" max="5387" width="12.7109375" style="7" customWidth="1"/>
    <col min="5388" max="5390" width="13.7109375" style="7" customWidth="1"/>
    <col min="5391" max="5631" width="11.42578125" style="7"/>
    <col min="5632" max="5632" width="5" style="7" customWidth="1"/>
    <col min="5633" max="5633" width="9.140625" style="7" customWidth="1"/>
    <col min="5634" max="5634" width="8.85546875" style="7" customWidth="1"/>
    <col min="5635" max="5635" width="12.85546875" style="7" customWidth="1"/>
    <col min="5636" max="5636" width="57.85546875" style="7" customWidth="1"/>
    <col min="5637" max="5637" width="19.5703125" style="7" customWidth="1"/>
    <col min="5638" max="5638" width="24.5703125" style="7" customWidth="1"/>
    <col min="5639" max="5639" width="26.140625" style="7" customWidth="1"/>
    <col min="5640" max="5640" width="32.5703125" style="7" customWidth="1"/>
    <col min="5641" max="5641" width="110.28515625" style="7" customWidth="1"/>
    <col min="5642" max="5642" width="16.42578125" style="7" customWidth="1"/>
    <col min="5643" max="5643" width="12.7109375" style="7" customWidth="1"/>
    <col min="5644" max="5646" width="13.7109375" style="7" customWidth="1"/>
    <col min="5647" max="5887" width="11.42578125" style="7"/>
    <col min="5888" max="5888" width="5" style="7" customWidth="1"/>
    <col min="5889" max="5889" width="9.140625" style="7" customWidth="1"/>
    <col min="5890" max="5890" width="8.85546875" style="7" customWidth="1"/>
    <col min="5891" max="5891" width="12.85546875" style="7" customWidth="1"/>
    <col min="5892" max="5892" width="57.85546875" style="7" customWidth="1"/>
    <col min="5893" max="5893" width="19.5703125" style="7" customWidth="1"/>
    <col min="5894" max="5894" width="24.5703125" style="7" customWidth="1"/>
    <col min="5895" max="5895" width="26.140625" style="7" customWidth="1"/>
    <col min="5896" max="5896" width="32.5703125" style="7" customWidth="1"/>
    <col min="5897" max="5897" width="110.28515625" style="7" customWidth="1"/>
    <col min="5898" max="5898" width="16.42578125" style="7" customWidth="1"/>
    <col min="5899" max="5899" width="12.7109375" style="7" customWidth="1"/>
    <col min="5900" max="5902" width="13.7109375" style="7" customWidth="1"/>
    <col min="5903" max="6143" width="11.42578125" style="7"/>
    <col min="6144" max="6144" width="5" style="7" customWidth="1"/>
    <col min="6145" max="6145" width="9.140625" style="7" customWidth="1"/>
    <col min="6146" max="6146" width="8.85546875" style="7" customWidth="1"/>
    <col min="6147" max="6147" width="12.85546875" style="7" customWidth="1"/>
    <col min="6148" max="6148" width="57.85546875" style="7" customWidth="1"/>
    <col min="6149" max="6149" width="19.5703125" style="7" customWidth="1"/>
    <col min="6150" max="6150" width="24.5703125" style="7" customWidth="1"/>
    <col min="6151" max="6151" width="26.140625" style="7" customWidth="1"/>
    <col min="6152" max="6152" width="32.5703125" style="7" customWidth="1"/>
    <col min="6153" max="6153" width="110.28515625" style="7" customWidth="1"/>
    <col min="6154" max="6154" width="16.42578125" style="7" customWidth="1"/>
    <col min="6155" max="6155" width="12.7109375" style="7" customWidth="1"/>
    <col min="6156" max="6158" width="13.7109375" style="7" customWidth="1"/>
    <col min="6159" max="6399" width="11.42578125" style="7"/>
    <col min="6400" max="6400" width="5" style="7" customWidth="1"/>
    <col min="6401" max="6401" width="9.140625" style="7" customWidth="1"/>
    <col min="6402" max="6402" width="8.85546875" style="7" customWidth="1"/>
    <col min="6403" max="6403" width="12.85546875" style="7" customWidth="1"/>
    <col min="6404" max="6404" width="57.85546875" style="7" customWidth="1"/>
    <col min="6405" max="6405" width="19.5703125" style="7" customWidth="1"/>
    <col min="6406" max="6406" width="24.5703125" style="7" customWidth="1"/>
    <col min="6407" max="6407" width="26.140625" style="7" customWidth="1"/>
    <col min="6408" max="6408" width="32.5703125" style="7" customWidth="1"/>
    <col min="6409" max="6409" width="110.28515625" style="7" customWidth="1"/>
    <col min="6410" max="6410" width="16.42578125" style="7" customWidth="1"/>
    <col min="6411" max="6411" width="12.7109375" style="7" customWidth="1"/>
    <col min="6412" max="6414" width="13.7109375" style="7" customWidth="1"/>
    <col min="6415" max="6655" width="11.42578125" style="7"/>
    <col min="6656" max="6656" width="5" style="7" customWidth="1"/>
    <col min="6657" max="6657" width="9.140625" style="7" customWidth="1"/>
    <col min="6658" max="6658" width="8.85546875" style="7" customWidth="1"/>
    <col min="6659" max="6659" width="12.85546875" style="7" customWidth="1"/>
    <col min="6660" max="6660" width="57.85546875" style="7" customWidth="1"/>
    <col min="6661" max="6661" width="19.5703125" style="7" customWidth="1"/>
    <col min="6662" max="6662" width="24.5703125" style="7" customWidth="1"/>
    <col min="6663" max="6663" width="26.140625" style="7" customWidth="1"/>
    <col min="6664" max="6664" width="32.5703125" style="7" customWidth="1"/>
    <col min="6665" max="6665" width="110.28515625" style="7" customWidth="1"/>
    <col min="6666" max="6666" width="16.42578125" style="7" customWidth="1"/>
    <col min="6667" max="6667" width="12.7109375" style="7" customWidth="1"/>
    <col min="6668" max="6670" width="13.7109375" style="7" customWidth="1"/>
    <col min="6671" max="6911" width="11.42578125" style="7"/>
    <col min="6912" max="6912" width="5" style="7" customWidth="1"/>
    <col min="6913" max="6913" width="9.140625" style="7" customWidth="1"/>
    <col min="6914" max="6914" width="8.85546875" style="7" customWidth="1"/>
    <col min="6915" max="6915" width="12.85546875" style="7" customWidth="1"/>
    <col min="6916" max="6916" width="57.85546875" style="7" customWidth="1"/>
    <col min="6917" max="6917" width="19.5703125" style="7" customWidth="1"/>
    <col min="6918" max="6918" width="24.5703125" style="7" customWidth="1"/>
    <col min="6919" max="6919" width="26.140625" style="7" customWidth="1"/>
    <col min="6920" max="6920" width="32.5703125" style="7" customWidth="1"/>
    <col min="6921" max="6921" width="110.28515625" style="7" customWidth="1"/>
    <col min="6922" max="6922" width="16.42578125" style="7" customWidth="1"/>
    <col min="6923" max="6923" width="12.7109375" style="7" customWidth="1"/>
    <col min="6924" max="6926" width="13.7109375" style="7" customWidth="1"/>
    <col min="6927" max="7167" width="11.42578125" style="7"/>
    <col min="7168" max="7168" width="5" style="7" customWidth="1"/>
    <col min="7169" max="7169" width="9.140625" style="7" customWidth="1"/>
    <col min="7170" max="7170" width="8.85546875" style="7" customWidth="1"/>
    <col min="7171" max="7171" width="12.85546875" style="7" customWidth="1"/>
    <col min="7172" max="7172" width="57.85546875" style="7" customWidth="1"/>
    <col min="7173" max="7173" width="19.5703125" style="7" customWidth="1"/>
    <col min="7174" max="7174" width="24.5703125" style="7" customWidth="1"/>
    <col min="7175" max="7175" width="26.140625" style="7" customWidth="1"/>
    <col min="7176" max="7176" width="32.5703125" style="7" customWidth="1"/>
    <col min="7177" max="7177" width="110.28515625" style="7" customWidth="1"/>
    <col min="7178" max="7178" width="16.42578125" style="7" customWidth="1"/>
    <col min="7179" max="7179" width="12.7109375" style="7" customWidth="1"/>
    <col min="7180" max="7182" width="13.7109375" style="7" customWidth="1"/>
    <col min="7183" max="7423" width="11.42578125" style="7"/>
    <col min="7424" max="7424" width="5" style="7" customWidth="1"/>
    <col min="7425" max="7425" width="9.140625" style="7" customWidth="1"/>
    <col min="7426" max="7426" width="8.85546875" style="7" customWidth="1"/>
    <col min="7427" max="7427" width="12.85546875" style="7" customWidth="1"/>
    <col min="7428" max="7428" width="57.85546875" style="7" customWidth="1"/>
    <col min="7429" max="7429" width="19.5703125" style="7" customWidth="1"/>
    <col min="7430" max="7430" width="24.5703125" style="7" customWidth="1"/>
    <col min="7431" max="7431" width="26.140625" style="7" customWidth="1"/>
    <col min="7432" max="7432" width="32.5703125" style="7" customWidth="1"/>
    <col min="7433" max="7433" width="110.28515625" style="7" customWidth="1"/>
    <col min="7434" max="7434" width="16.42578125" style="7" customWidth="1"/>
    <col min="7435" max="7435" width="12.7109375" style="7" customWidth="1"/>
    <col min="7436" max="7438" width="13.7109375" style="7" customWidth="1"/>
    <col min="7439" max="7679" width="11.42578125" style="7"/>
    <col min="7680" max="7680" width="5" style="7" customWidth="1"/>
    <col min="7681" max="7681" width="9.140625" style="7" customWidth="1"/>
    <col min="7682" max="7682" width="8.85546875" style="7" customWidth="1"/>
    <col min="7683" max="7683" width="12.85546875" style="7" customWidth="1"/>
    <col min="7684" max="7684" width="57.85546875" style="7" customWidth="1"/>
    <col min="7685" max="7685" width="19.5703125" style="7" customWidth="1"/>
    <col min="7686" max="7686" width="24.5703125" style="7" customWidth="1"/>
    <col min="7687" max="7687" width="26.140625" style="7" customWidth="1"/>
    <col min="7688" max="7688" width="32.5703125" style="7" customWidth="1"/>
    <col min="7689" max="7689" width="110.28515625" style="7" customWidth="1"/>
    <col min="7690" max="7690" width="16.42578125" style="7" customWidth="1"/>
    <col min="7691" max="7691" width="12.7109375" style="7" customWidth="1"/>
    <col min="7692" max="7694" width="13.7109375" style="7" customWidth="1"/>
    <col min="7695" max="7935" width="11.42578125" style="7"/>
    <col min="7936" max="7936" width="5" style="7" customWidth="1"/>
    <col min="7937" max="7937" width="9.140625" style="7" customWidth="1"/>
    <col min="7938" max="7938" width="8.85546875" style="7" customWidth="1"/>
    <col min="7939" max="7939" width="12.85546875" style="7" customWidth="1"/>
    <col min="7940" max="7940" width="57.85546875" style="7" customWidth="1"/>
    <col min="7941" max="7941" width="19.5703125" style="7" customWidth="1"/>
    <col min="7942" max="7942" width="24.5703125" style="7" customWidth="1"/>
    <col min="7943" max="7943" width="26.140625" style="7" customWidth="1"/>
    <col min="7944" max="7944" width="32.5703125" style="7" customWidth="1"/>
    <col min="7945" max="7945" width="110.28515625" style="7" customWidth="1"/>
    <col min="7946" max="7946" width="16.42578125" style="7" customWidth="1"/>
    <col min="7947" max="7947" width="12.7109375" style="7" customWidth="1"/>
    <col min="7948" max="7950" width="13.7109375" style="7" customWidth="1"/>
    <col min="7951" max="8191" width="11.42578125" style="7"/>
    <col min="8192" max="8192" width="5" style="7" customWidth="1"/>
    <col min="8193" max="8193" width="9.140625" style="7" customWidth="1"/>
    <col min="8194" max="8194" width="8.85546875" style="7" customWidth="1"/>
    <col min="8195" max="8195" width="12.85546875" style="7" customWidth="1"/>
    <col min="8196" max="8196" width="57.85546875" style="7" customWidth="1"/>
    <col min="8197" max="8197" width="19.5703125" style="7" customWidth="1"/>
    <col min="8198" max="8198" width="24.5703125" style="7" customWidth="1"/>
    <col min="8199" max="8199" width="26.140625" style="7" customWidth="1"/>
    <col min="8200" max="8200" width="32.5703125" style="7" customWidth="1"/>
    <col min="8201" max="8201" width="110.28515625" style="7" customWidth="1"/>
    <col min="8202" max="8202" width="16.42578125" style="7" customWidth="1"/>
    <col min="8203" max="8203" width="12.7109375" style="7" customWidth="1"/>
    <col min="8204" max="8206" width="13.7109375" style="7" customWidth="1"/>
    <col min="8207" max="8447" width="11.42578125" style="7"/>
    <col min="8448" max="8448" width="5" style="7" customWidth="1"/>
    <col min="8449" max="8449" width="9.140625" style="7" customWidth="1"/>
    <col min="8450" max="8450" width="8.85546875" style="7" customWidth="1"/>
    <col min="8451" max="8451" width="12.85546875" style="7" customWidth="1"/>
    <col min="8452" max="8452" width="57.85546875" style="7" customWidth="1"/>
    <col min="8453" max="8453" width="19.5703125" style="7" customWidth="1"/>
    <col min="8454" max="8454" width="24.5703125" style="7" customWidth="1"/>
    <col min="8455" max="8455" width="26.140625" style="7" customWidth="1"/>
    <col min="8456" max="8456" width="32.5703125" style="7" customWidth="1"/>
    <col min="8457" max="8457" width="110.28515625" style="7" customWidth="1"/>
    <col min="8458" max="8458" width="16.42578125" style="7" customWidth="1"/>
    <col min="8459" max="8459" width="12.7109375" style="7" customWidth="1"/>
    <col min="8460" max="8462" width="13.7109375" style="7" customWidth="1"/>
    <col min="8463" max="8703" width="11.42578125" style="7"/>
    <col min="8704" max="8704" width="5" style="7" customWidth="1"/>
    <col min="8705" max="8705" width="9.140625" style="7" customWidth="1"/>
    <col min="8706" max="8706" width="8.85546875" style="7" customWidth="1"/>
    <col min="8707" max="8707" width="12.85546875" style="7" customWidth="1"/>
    <col min="8708" max="8708" width="57.85546875" style="7" customWidth="1"/>
    <col min="8709" max="8709" width="19.5703125" style="7" customWidth="1"/>
    <col min="8710" max="8710" width="24.5703125" style="7" customWidth="1"/>
    <col min="8711" max="8711" width="26.140625" style="7" customWidth="1"/>
    <col min="8712" max="8712" width="32.5703125" style="7" customWidth="1"/>
    <col min="8713" max="8713" width="110.28515625" style="7" customWidth="1"/>
    <col min="8714" max="8714" width="16.42578125" style="7" customWidth="1"/>
    <col min="8715" max="8715" width="12.7109375" style="7" customWidth="1"/>
    <col min="8716" max="8718" width="13.7109375" style="7" customWidth="1"/>
    <col min="8719" max="8959" width="11.42578125" style="7"/>
    <col min="8960" max="8960" width="5" style="7" customWidth="1"/>
    <col min="8961" max="8961" width="9.140625" style="7" customWidth="1"/>
    <col min="8962" max="8962" width="8.85546875" style="7" customWidth="1"/>
    <col min="8963" max="8963" width="12.85546875" style="7" customWidth="1"/>
    <col min="8964" max="8964" width="57.85546875" style="7" customWidth="1"/>
    <col min="8965" max="8965" width="19.5703125" style="7" customWidth="1"/>
    <col min="8966" max="8966" width="24.5703125" style="7" customWidth="1"/>
    <col min="8967" max="8967" width="26.140625" style="7" customWidth="1"/>
    <col min="8968" max="8968" width="32.5703125" style="7" customWidth="1"/>
    <col min="8969" max="8969" width="110.28515625" style="7" customWidth="1"/>
    <col min="8970" max="8970" width="16.42578125" style="7" customWidth="1"/>
    <col min="8971" max="8971" width="12.7109375" style="7" customWidth="1"/>
    <col min="8972" max="8974" width="13.7109375" style="7" customWidth="1"/>
    <col min="8975" max="9215" width="11.42578125" style="7"/>
    <col min="9216" max="9216" width="5" style="7" customWidth="1"/>
    <col min="9217" max="9217" width="9.140625" style="7" customWidth="1"/>
    <col min="9218" max="9218" width="8.85546875" style="7" customWidth="1"/>
    <col min="9219" max="9219" width="12.85546875" style="7" customWidth="1"/>
    <col min="9220" max="9220" width="57.85546875" style="7" customWidth="1"/>
    <col min="9221" max="9221" width="19.5703125" style="7" customWidth="1"/>
    <col min="9222" max="9222" width="24.5703125" style="7" customWidth="1"/>
    <col min="9223" max="9223" width="26.140625" style="7" customWidth="1"/>
    <col min="9224" max="9224" width="32.5703125" style="7" customWidth="1"/>
    <col min="9225" max="9225" width="110.28515625" style="7" customWidth="1"/>
    <col min="9226" max="9226" width="16.42578125" style="7" customWidth="1"/>
    <col min="9227" max="9227" width="12.7109375" style="7" customWidth="1"/>
    <col min="9228" max="9230" width="13.7109375" style="7" customWidth="1"/>
    <col min="9231" max="9471" width="11.42578125" style="7"/>
    <col min="9472" max="9472" width="5" style="7" customWidth="1"/>
    <col min="9473" max="9473" width="9.140625" style="7" customWidth="1"/>
    <col min="9474" max="9474" width="8.85546875" style="7" customWidth="1"/>
    <col min="9475" max="9475" width="12.85546875" style="7" customWidth="1"/>
    <col min="9476" max="9476" width="57.85546875" style="7" customWidth="1"/>
    <col min="9477" max="9477" width="19.5703125" style="7" customWidth="1"/>
    <col min="9478" max="9478" width="24.5703125" style="7" customWidth="1"/>
    <col min="9479" max="9479" width="26.140625" style="7" customWidth="1"/>
    <col min="9480" max="9480" width="32.5703125" style="7" customWidth="1"/>
    <col min="9481" max="9481" width="110.28515625" style="7" customWidth="1"/>
    <col min="9482" max="9482" width="16.42578125" style="7" customWidth="1"/>
    <col min="9483" max="9483" width="12.7109375" style="7" customWidth="1"/>
    <col min="9484" max="9486" width="13.7109375" style="7" customWidth="1"/>
    <col min="9487" max="9727" width="11.42578125" style="7"/>
    <col min="9728" max="9728" width="5" style="7" customWidth="1"/>
    <col min="9729" max="9729" width="9.140625" style="7" customWidth="1"/>
    <col min="9730" max="9730" width="8.85546875" style="7" customWidth="1"/>
    <col min="9731" max="9731" width="12.85546875" style="7" customWidth="1"/>
    <col min="9732" max="9732" width="57.85546875" style="7" customWidth="1"/>
    <col min="9733" max="9733" width="19.5703125" style="7" customWidth="1"/>
    <col min="9734" max="9734" width="24.5703125" style="7" customWidth="1"/>
    <col min="9735" max="9735" width="26.140625" style="7" customWidth="1"/>
    <col min="9736" max="9736" width="32.5703125" style="7" customWidth="1"/>
    <col min="9737" max="9737" width="110.28515625" style="7" customWidth="1"/>
    <col min="9738" max="9738" width="16.42578125" style="7" customWidth="1"/>
    <col min="9739" max="9739" width="12.7109375" style="7" customWidth="1"/>
    <col min="9740" max="9742" width="13.7109375" style="7" customWidth="1"/>
    <col min="9743" max="9983" width="11.42578125" style="7"/>
    <col min="9984" max="9984" width="5" style="7" customWidth="1"/>
    <col min="9985" max="9985" width="9.140625" style="7" customWidth="1"/>
    <col min="9986" max="9986" width="8.85546875" style="7" customWidth="1"/>
    <col min="9987" max="9987" width="12.85546875" style="7" customWidth="1"/>
    <col min="9988" max="9988" width="57.85546875" style="7" customWidth="1"/>
    <col min="9989" max="9989" width="19.5703125" style="7" customWidth="1"/>
    <col min="9990" max="9990" width="24.5703125" style="7" customWidth="1"/>
    <col min="9991" max="9991" width="26.140625" style="7" customWidth="1"/>
    <col min="9992" max="9992" width="32.5703125" style="7" customWidth="1"/>
    <col min="9993" max="9993" width="110.28515625" style="7" customWidth="1"/>
    <col min="9994" max="9994" width="16.42578125" style="7" customWidth="1"/>
    <col min="9995" max="9995" width="12.7109375" style="7" customWidth="1"/>
    <col min="9996" max="9998" width="13.7109375" style="7" customWidth="1"/>
    <col min="9999" max="10239" width="11.42578125" style="7"/>
    <col min="10240" max="10240" width="5" style="7" customWidth="1"/>
    <col min="10241" max="10241" width="9.140625" style="7" customWidth="1"/>
    <col min="10242" max="10242" width="8.85546875" style="7" customWidth="1"/>
    <col min="10243" max="10243" width="12.85546875" style="7" customWidth="1"/>
    <col min="10244" max="10244" width="57.85546875" style="7" customWidth="1"/>
    <col min="10245" max="10245" width="19.5703125" style="7" customWidth="1"/>
    <col min="10246" max="10246" width="24.5703125" style="7" customWidth="1"/>
    <col min="10247" max="10247" width="26.140625" style="7" customWidth="1"/>
    <col min="10248" max="10248" width="32.5703125" style="7" customWidth="1"/>
    <col min="10249" max="10249" width="110.28515625" style="7" customWidth="1"/>
    <col min="10250" max="10250" width="16.42578125" style="7" customWidth="1"/>
    <col min="10251" max="10251" width="12.7109375" style="7" customWidth="1"/>
    <col min="10252" max="10254" width="13.7109375" style="7" customWidth="1"/>
    <col min="10255" max="10495" width="11.42578125" style="7"/>
    <col min="10496" max="10496" width="5" style="7" customWidth="1"/>
    <col min="10497" max="10497" width="9.140625" style="7" customWidth="1"/>
    <col min="10498" max="10498" width="8.85546875" style="7" customWidth="1"/>
    <col min="10499" max="10499" width="12.85546875" style="7" customWidth="1"/>
    <col min="10500" max="10500" width="57.85546875" style="7" customWidth="1"/>
    <col min="10501" max="10501" width="19.5703125" style="7" customWidth="1"/>
    <col min="10502" max="10502" width="24.5703125" style="7" customWidth="1"/>
    <col min="10503" max="10503" width="26.140625" style="7" customWidth="1"/>
    <col min="10504" max="10504" width="32.5703125" style="7" customWidth="1"/>
    <col min="10505" max="10505" width="110.28515625" style="7" customWidth="1"/>
    <col min="10506" max="10506" width="16.42578125" style="7" customWidth="1"/>
    <col min="10507" max="10507" width="12.7109375" style="7" customWidth="1"/>
    <col min="10508" max="10510" width="13.7109375" style="7" customWidth="1"/>
    <col min="10511" max="10751" width="11.42578125" style="7"/>
    <col min="10752" max="10752" width="5" style="7" customWidth="1"/>
    <col min="10753" max="10753" width="9.140625" style="7" customWidth="1"/>
    <col min="10754" max="10754" width="8.85546875" style="7" customWidth="1"/>
    <col min="10755" max="10755" width="12.85546875" style="7" customWidth="1"/>
    <col min="10756" max="10756" width="57.85546875" style="7" customWidth="1"/>
    <col min="10757" max="10757" width="19.5703125" style="7" customWidth="1"/>
    <col min="10758" max="10758" width="24.5703125" style="7" customWidth="1"/>
    <col min="10759" max="10759" width="26.140625" style="7" customWidth="1"/>
    <col min="10760" max="10760" width="32.5703125" style="7" customWidth="1"/>
    <col min="10761" max="10761" width="110.28515625" style="7" customWidth="1"/>
    <col min="10762" max="10762" width="16.42578125" style="7" customWidth="1"/>
    <col min="10763" max="10763" width="12.7109375" style="7" customWidth="1"/>
    <col min="10764" max="10766" width="13.7109375" style="7" customWidth="1"/>
    <col min="10767" max="11007" width="11.42578125" style="7"/>
    <col min="11008" max="11008" width="5" style="7" customWidth="1"/>
    <col min="11009" max="11009" width="9.140625" style="7" customWidth="1"/>
    <col min="11010" max="11010" width="8.85546875" style="7" customWidth="1"/>
    <col min="11011" max="11011" width="12.85546875" style="7" customWidth="1"/>
    <col min="11012" max="11012" width="57.85546875" style="7" customWidth="1"/>
    <col min="11013" max="11013" width="19.5703125" style="7" customWidth="1"/>
    <col min="11014" max="11014" width="24.5703125" style="7" customWidth="1"/>
    <col min="11015" max="11015" width="26.140625" style="7" customWidth="1"/>
    <col min="11016" max="11016" width="32.5703125" style="7" customWidth="1"/>
    <col min="11017" max="11017" width="110.28515625" style="7" customWidth="1"/>
    <col min="11018" max="11018" width="16.42578125" style="7" customWidth="1"/>
    <col min="11019" max="11019" width="12.7109375" style="7" customWidth="1"/>
    <col min="11020" max="11022" width="13.7109375" style="7" customWidth="1"/>
    <col min="11023" max="11263" width="11.42578125" style="7"/>
    <col min="11264" max="11264" width="5" style="7" customWidth="1"/>
    <col min="11265" max="11265" width="9.140625" style="7" customWidth="1"/>
    <col min="11266" max="11266" width="8.85546875" style="7" customWidth="1"/>
    <col min="11267" max="11267" width="12.85546875" style="7" customWidth="1"/>
    <col min="11268" max="11268" width="57.85546875" style="7" customWidth="1"/>
    <col min="11269" max="11269" width="19.5703125" style="7" customWidth="1"/>
    <col min="11270" max="11270" width="24.5703125" style="7" customWidth="1"/>
    <col min="11271" max="11271" width="26.140625" style="7" customWidth="1"/>
    <col min="11272" max="11272" width="32.5703125" style="7" customWidth="1"/>
    <col min="11273" max="11273" width="110.28515625" style="7" customWidth="1"/>
    <col min="11274" max="11274" width="16.42578125" style="7" customWidth="1"/>
    <col min="11275" max="11275" width="12.7109375" style="7" customWidth="1"/>
    <col min="11276" max="11278" width="13.7109375" style="7" customWidth="1"/>
    <col min="11279" max="11519" width="11.42578125" style="7"/>
    <col min="11520" max="11520" width="5" style="7" customWidth="1"/>
    <col min="11521" max="11521" width="9.140625" style="7" customWidth="1"/>
    <col min="11522" max="11522" width="8.85546875" style="7" customWidth="1"/>
    <col min="11523" max="11523" width="12.85546875" style="7" customWidth="1"/>
    <col min="11524" max="11524" width="57.85546875" style="7" customWidth="1"/>
    <col min="11525" max="11525" width="19.5703125" style="7" customWidth="1"/>
    <col min="11526" max="11526" width="24.5703125" style="7" customWidth="1"/>
    <col min="11527" max="11527" width="26.140625" style="7" customWidth="1"/>
    <col min="11528" max="11528" width="32.5703125" style="7" customWidth="1"/>
    <col min="11529" max="11529" width="110.28515625" style="7" customWidth="1"/>
    <col min="11530" max="11530" width="16.42578125" style="7" customWidth="1"/>
    <col min="11531" max="11531" width="12.7109375" style="7" customWidth="1"/>
    <col min="11532" max="11534" width="13.7109375" style="7" customWidth="1"/>
    <col min="11535" max="11775" width="11.42578125" style="7"/>
    <col min="11776" max="11776" width="5" style="7" customWidth="1"/>
    <col min="11777" max="11777" width="9.140625" style="7" customWidth="1"/>
    <col min="11778" max="11778" width="8.85546875" style="7" customWidth="1"/>
    <col min="11779" max="11779" width="12.85546875" style="7" customWidth="1"/>
    <col min="11780" max="11780" width="57.85546875" style="7" customWidth="1"/>
    <col min="11781" max="11781" width="19.5703125" style="7" customWidth="1"/>
    <col min="11782" max="11782" width="24.5703125" style="7" customWidth="1"/>
    <col min="11783" max="11783" width="26.140625" style="7" customWidth="1"/>
    <col min="11784" max="11784" width="32.5703125" style="7" customWidth="1"/>
    <col min="11785" max="11785" width="110.28515625" style="7" customWidth="1"/>
    <col min="11786" max="11786" width="16.42578125" style="7" customWidth="1"/>
    <col min="11787" max="11787" width="12.7109375" style="7" customWidth="1"/>
    <col min="11788" max="11790" width="13.7109375" style="7" customWidth="1"/>
    <col min="11791" max="12031" width="11.42578125" style="7"/>
    <col min="12032" max="12032" width="5" style="7" customWidth="1"/>
    <col min="12033" max="12033" width="9.140625" style="7" customWidth="1"/>
    <col min="12034" max="12034" width="8.85546875" style="7" customWidth="1"/>
    <col min="12035" max="12035" width="12.85546875" style="7" customWidth="1"/>
    <col min="12036" max="12036" width="57.85546875" style="7" customWidth="1"/>
    <col min="12037" max="12037" width="19.5703125" style="7" customWidth="1"/>
    <col min="12038" max="12038" width="24.5703125" style="7" customWidth="1"/>
    <col min="12039" max="12039" width="26.140625" style="7" customWidth="1"/>
    <col min="12040" max="12040" width="32.5703125" style="7" customWidth="1"/>
    <col min="12041" max="12041" width="110.28515625" style="7" customWidth="1"/>
    <col min="12042" max="12042" width="16.42578125" style="7" customWidth="1"/>
    <col min="12043" max="12043" width="12.7109375" style="7" customWidth="1"/>
    <col min="12044" max="12046" width="13.7109375" style="7" customWidth="1"/>
    <col min="12047" max="12287" width="11.42578125" style="7"/>
    <col min="12288" max="12288" width="5" style="7" customWidth="1"/>
    <col min="12289" max="12289" width="9.140625" style="7" customWidth="1"/>
    <col min="12290" max="12290" width="8.85546875" style="7" customWidth="1"/>
    <col min="12291" max="12291" width="12.85546875" style="7" customWidth="1"/>
    <col min="12292" max="12292" width="57.85546875" style="7" customWidth="1"/>
    <col min="12293" max="12293" width="19.5703125" style="7" customWidth="1"/>
    <col min="12294" max="12294" width="24.5703125" style="7" customWidth="1"/>
    <col min="12295" max="12295" width="26.140625" style="7" customWidth="1"/>
    <col min="12296" max="12296" width="32.5703125" style="7" customWidth="1"/>
    <col min="12297" max="12297" width="110.28515625" style="7" customWidth="1"/>
    <col min="12298" max="12298" width="16.42578125" style="7" customWidth="1"/>
    <col min="12299" max="12299" width="12.7109375" style="7" customWidth="1"/>
    <col min="12300" max="12302" width="13.7109375" style="7" customWidth="1"/>
    <col min="12303" max="12543" width="11.42578125" style="7"/>
    <col min="12544" max="12544" width="5" style="7" customWidth="1"/>
    <col min="12545" max="12545" width="9.140625" style="7" customWidth="1"/>
    <col min="12546" max="12546" width="8.85546875" style="7" customWidth="1"/>
    <col min="12547" max="12547" width="12.85546875" style="7" customWidth="1"/>
    <col min="12548" max="12548" width="57.85546875" style="7" customWidth="1"/>
    <col min="12549" max="12549" width="19.5703125" style="7" customWidth="1"/>
    <col min="12550" max="12550" width="24.5703125" style="7" customWidth="1"/>
    <col min="12551" max="12551" width="26.140625" style="7" customWidth="1"/>
    <col min="12552" max="12552" width="32.5703125" style="7" customWidth="1"/>
    <col min="12553" max="12553" width="110.28515625" style="7" customWidth="1"/>
    <col min="12554" max="12554" width="16.42578125" style="7" customWidth="1"/>
    <col min="12555" max="12555" width="12.7109375" style="7" customWidth="1"/>
    <col min="12556" max="12558" width="13.7109375" style="7" customWidth="1"/>
    <col min="12559" max="12799" width="11.42578125" style="7"/>
    <col min="12800" max="12800" width="5" style="7" customWidth="1"/>
    <col min="12801" max="12801" width="9.140625" style="7" customWidth="1"/>
    <col min="12802" max="12802" width="8.85546875" style="7" customWidth="1"/>
    <col min="12803" max="12803" width="12.85546875" style="7" customWidth="1"/>
    <col min="12804" max="12804" width="57.85546875" style="7" customWidth="1"/>
    <col min="12805" max="12805" width="19.5703125" style="7" customWidth="1"/>
    <col min="12806" max="12806" width="24.5703125" style="7" customWidth="1"/>
    <col min="12807" max="12807" width="26.140625" style="7" customWidth="1"/>
    <col min="12808" max="12808" width="32.5703125" style="7" customWidth="1"/>
    <col min="12809" max="12809" width="110.28515625" style="7" customWidth="1"/>
    <col min="12810" max="12810" width="16.42578125" style="7" customWidth="1"/>
    <col min="12811" max="12811" width="12.7109375" style="7" customWidth="1"/>
    <col min="12812" max="12814" width="13.7109375" style="7" customWidth="1"/>
    <col min="12815" max="13055" width="11.42578125" style="7"/>
    <col min="13056" max="13056" width="5" style="7" customWidth="1"/>
    <col min="13057" max="13057" width="9.140625" style="7" customWidth="1"/>
    <col min="13058" max="13058" width="8.85546875" style="7" customWidth="1"/>
    <col min="13059" max="13059" width="12.85546875" style="7" customWidth="1"/>
    <col min="13060" max="13060" width="57.85546875" style="7" customWidth="1"/>
    <col min="13061" max="13061" width="19.5703125" style="7" customWidth="1"/>
    <col min="13062" max="13062" width="24.5703125" style="7" customWidth="1"/>
    <col min="13063" max="13063" width="26.140625" style="7" customWidth="1"/>
    <col min="13064" max="13064" width="32.5703125" style="7" customWidth="1"/>
    <col min="13065" max="13065" width="110.28515625" style="7" customWidth="1"/>
    <col min="13066" max="13066" width="16.42578125" style="7" customWidth="1"/>
    <col min="13067" max="13067" width="12.7109375" style="7" customWidth="1"/>
    <col min="13068" max="13070" width="13.7109375" style="7" customWidth="1"/>
    <col min="13071" max="13311" width="11.42578125" style="7"/>
    <col min="13312" max="13312" width="5" style="7" customWidth="1"/>
    <col min="13313" max="13313" width="9.140625" style="7" customWidth="1"/>
    <col min="13314" max="13314" width="8.85546875" style="7" customWidth="1"/>
    <col min="13315" max="13315" width="12.85546875" style="7" customWidth="1"/>
    <col min="13316" max="13316" width="57.85546875" style="7" customWidth="1"/>
    <col min="13317" max="13317" width="19.5703125" style="7" customWidth="1"/>
    <col min="13318" max="13318" width="24.5703125" style="7" customWidth="1"/>
    <col min="13319" max="13319" width="26.140625" style="7" customWidth="1"/>
    <col min="13320" max="13320" width="32.5703125" style="7" customWidth="1"/>
    <col min="13321" max="13321" width="110.28515625" style="7" customWidth="1"/>
    <col min="13322" max="13322" width="16.42578125" style="7" customWidth="1"/>
    <col min="13323" max="13323" width="12.7109375" style="7" customWidth="1"/>
    <col min="13324" max="13326" width="13.7109375" style="7" customWidth="1"/>
    <col min="13327" max="13567" width="11.42578125" style="7"/>
    <col min="13568" max="13568" width="5" style="7" customWidth="1"/>
    <col min="13569" max="13569" width="9.140625" style="7" customWidth="1"/>
    <col min="13570" max="13570" width="8.85546875" style="7" customWidth="1"/>
    <col min="13571" max="13571" width="12.85546875" style="7" customWidth="1"/>
    <col min="13572" max="13572" width="57.85546875" style="7" customWidth="1"/>
    <col min="13573" max="13573" width="19.5703125" style="7" customWidth="1"/>
    <col min="13574" max="13574" width="24.5703125" style="7" customWidth="1"/>
    <col min="13575" max="13575" width="26.140625" style="7" customWidth="1"/>
    <col min="13576" max="13576" width="32.5703125" style="7" customWidth="1"/>
    <col min="13577" max="13577" width="110.28515625" style="7" customWidth="1"/>
    <col min="13578" max="13578" width="16.42578125" style="7" customWidth="1"/>
    <col min="13579" max="13579" width="12.7109375" style="7" customWidth="1"/>
    <col min="13580" max="13582" width="13.7109375" style="7" customWidth="1"/>
    <col min="13583" max="13823" width="11.42578125" style="7"/>
    <col min="13824" max="13824" width="5" style="7" customWidth="1"/>
    <col min="13825" max="13825" width="9.140625" style="7" customWidth="1"/>
    <col min="13826" max="13826" width="8.85546875" style="7" customWidth="1"/>
    <col min="13827" max="13827" width="12.85546875" style="7" customWidth="1"/>
    <col min="13828" max="13828" width="57.85546875" style="7" customWidth="1"/>
    <col min="13829" max="13829" width="19.5703125" style="7" customWidth="1"/>
    <col min="13830" max="13830" width="24.5703125" style="7" customWidth="1"/>
    <col min="13831" max="13831" width="26.140625" style="7" customWidth="1"/>
    <col min="13832" max="13832" width="32.5703125" style="7" customWidth="1"/>
    <col min="13833" max="13833" width="110.28515625" style="7" customWidth="1"/>
    <col min="13834" max="13834" width="16.42578125" style="7" customWidth="1"/>
    <col min="13835" max="13835" width="12.7109375" style="7" customWidth="1"/>
    <col min="13836" max="13838" width="13.7109375" style="7" customWidth="1"/>
    <col min="13839" max="14079" width="11.42578125" style="7"/>
    <col min="14080" max="14080" width="5" style="7" customWidth="1"/>
    <col min="14081" max="14081" width="9.140625" style="7" customWidth="1"/>
    <col min="14082" max="14082" width="8.85546875" style="7" customWidth="1"/>
    <col min="14083" max="14083" width="12.85546875" style="7" customWidth="1"/>
    <col min="14084" max="14084" width="57.85546875" style="7" customWidth="1"/>
    <col min="14085" max="14085" width="19.5703125" style="7" customWidth="1"/>
    <col min="14086" max="14086" width="24.5703125" style="7" customWidth="1"/>
    <col min="14087" max="14087" width="26.140625" style="7" customWidth="1"/>
    <col min="14088" max="14088" width="32.5703125" style="7" customWidth="1"/>
    <col min="14089" max="14089" width="110.28515625" style="7" customWidth="1"/>
    <col min="14090" max="14090" width="16.42578125" style="7" customWidth="1"/>
    <col min="14091" max="14091" width="12.7109375" style="7" customWidth="1"/>
    <col min="14092" max="14094" width="13.7109375" style="7" customWidth="1"/>
    <col min="14095" max="14335" width="11.42578125" style="7"/>
    <col min="14336" max="14336" width="5" style="7" customWidth="1"/>
    <col min="14337" max="14337" width="9.140625" style="7" customWidth="1"/>
    <col min="14338" max="14338" width="8.85546875" style="7" customWidth="1"/>
    <col min="14339" max="14339" width="12.85546875" style="7" customWidth="1"/>
    <col min="14340" max="14340" width="57.85546875" style="7" customWidth="1"/>
    <col min="14341" max="14341" width="19.5703125" style="7" customWidth="1"/>
    <col min="14342" max="14342" width="24.5703125" style="7" customWidth="1"/>
    <col min="14343" max="14343" width="26.140625" style="7" customWidth="1"/>
    <col min="14344" max="14344" width="32.5703125" style="7" customWidth="1"/>
    <col min="14345" max="14345" width="110.28515625" style="7" customWidth="1"/>
    <col min="14346" max="14346" width="16.42578125" style="7" customWidth="1"/>
    <col min="14347" max="14347" width="12.7109375" style="7" customWidth="1"/>
    <col min="14348" max="14350" width="13.7109375" style="7" customWidth="1"/>
    <col min="14351" max="14591" width="11.42578125" style="7"/>
    <col min="14592" max="14592" width="5" style="7" customWidth="1"/>
    <col min="14593" max="14593" width="9.140625" style="7" customWidth="1"/>
    <col min="14594" max="14594" width="8.85546875" style="7" customWidth="1"/>
    <col min="14595" max="14595" width="12.85546875" style="7" customWidth="1"/>
    <col min="14596" max="14596" width="57.85546875" style="7" customWidth="1"/>
    <col min="14597" max="14597" width="19.5703125" style="7" customWidth="1"/>
    <col min="14598" max="14598" width="24.5703125" style="7" customWidth="1"/>
    <col min="14599" max="14599" width="26.140625" style="7" customWidth="1"/>
    <col min="14600" max="14600" width="32.5703125" style="7" customWidth="1"/>
    <col min="14601" max="14601" width="110.28515625" style="7" customWidth="1"/>
    <col min="14602" max="14602" width="16.42578125" style="7" customWidth="1"/>
    <col min="14603" max="14603" width="12.7109375" style="7" customWidth="1"/>
    <col min="14604" max="14606" width="13.7109375" style="7" customWidth="1"/>
    <col min="14607" max="14847" width="11.42578125" style="7"/>
    <col min="14848" max="14848" width="5" style="7" customWidth="1"/>
    <col min="14849" max="14849" width="9.140625" style="7" customWidth="1"/>
    <col min="14850" max="14850" width="8.85546875" style="7" customWidth="1"/>
    <col min="14851" max="14851" width="12.85546875" style="7" customWidth="1"/>
    <col min="14852" max="14852" width="57.85546875" style="7" customWidth="1"/>
    <col min="14853" max="14853" width="19.5703125" style="7" customWidth="1"/>
    <col min="14854" max="14854" width="24.5703125" style="7" customWidth="1"/>
    <col min="14855" max="14855" width="26.140625" style="7" customWidth="1"/>
    <col min="14856" max="14856" width="32.5703125" style="7" customWidth="1"/>
    <col min="14857" max="14857" width="110.28515625" style="7" customWidth="1"/>
    <col min="14858" max="14858" width="16.42578125" style="7" customWidth="1"/>
    <col min="14859" max="14859" width="12.7109375" style="7" customWidth="1"/>
    <col min="14860" max="14862" width="13.7109375" style="7" customWidth="1"/>
    <col min="14863" max="15103" width="11.42578125" style="7"/>
    <col min="15104" max="15104" width="5" style="7" customWidth="1"/>
    <col min="15105" max="15105" width="9.140625" style="7" customWidth="1"/>
    <col min="15106" max="15106" width="8.85546875" style="7" customWidth="1"/>
    <col min="15107" max="15107" width="12.85546875" style="7" customWidth="1"/>
    <col min="15108" max="15108" width="57.85546875" style="7" customWidth="1"/>
    <col min="15109" max="15109" width="19.5703125" style="7" customWidth="1"/>
    <col min="15110" max="15110" width="24.5703125" style="7" customWidth="1"/>
    <col min="15111" max="15111" width="26.140625" style="7" customWidth="1"/>
    <col min="15112" max="15112" width="32.5703125" style="7" customWidth="1"/>
    <col min="15113" max="15113" width="110.28515625" style="7" customWidth="1"/>
    <col min="15114" max="15114" width="16.42578125" style="7" customWidth="1"/>
    <col min="15115" max="15115" width="12.7109375" style="7" customWidth="1"/>
    <col min="15116" max="15118" width="13.7109375" style="7" customWidth="1"/>
    <col min="15119" max="15359" width="11.42578125" style="7"/>
    <col min="15360" max="15360" width="5" style="7" customWidth="1"/>
    <col min="15361" max="15361" width="9.140625" style="7" customWidth="1"/>
    <col min="15362" max="15362" width="8.85546875" style="7" customWidth="1"/>
    <col min="15363" max="15363" width="12.85546875" style="7" customWidth="1"/>
    <col min="15364" max="15364" width="57.85546875" style="7" customWidth="1"/>
    <col min="15365" max="15365" width="19.5703125" style="7" customWidth="1"/>
    <col min="15366" max="15366" width="24.5703125" style="7" customWidth="1"/>
    <col min="15367" max="15367" width="26.140625" style="7" customWidth="1"/>
    <col min="15368" max="15368" width="32.5703125" style="7" customWidth="1"/>
    <col min="15369" max="15369" width="110.28515625" style="7" customWidth="1"/>
    <col min="15370" max="15370" width="16.42578125" style="7" customWidth="1"/>
    <col min="15371" max="15371" width="12.7109375" style="7" customWidth="1"/>
    <col min="15372" max="15374" width="13.7109375" style="7" customWidth="1"/>
    <col min="15375" max="15615" width="11.42578125" style="7"/>
    <col min="15616" max="15616" width="5" style="7" customWidth="1"/>
    <col min="15617" max="15617" width="9.140625" style="7" customWidth="1"/>
    <col min="15618" max="15618" width="8.85546875" style="7" customWidth="1"/>
    <col min="15619" max="15619" width="12.85546875" style="7" customWidth="1"/>
    <col min="15620" max="15620" width="57.85546875" style="7" customWidth="1"/>
    <col min="15621" max="15621" width="19.5703125" style="7" customWidth="1"/>
    <col min="15622" max="15622" width="24.5703125" style="7" customWidth="1"/>
    <col min="15623" max="15623" width="26.140625" style="7" customWidth="1"/>
    <col min="15624" max="15624" width="32.5703125" style="7" customWidth="1"/>
    <col min="15625" max="15625" width="110.28515625" style="7" customWidth="1"/>
    <col min="15626" max="15626" width="16.42578125" style="7" customWidth="1"/>
    <col min="15627" max="15627" width="12.7109375" style="7" customWidth="1"/>
    <col min="15628" max="15630" width="13.7109375" style="7" customWidth="1"/>
    <col min="15631" max="15871" width="11.42578125" style="7"/>
    <col min="15872" max="15872" width="5" style="7" customWidth="1"/>
    <col min="15873" max="15873" width="9.140625" style="7" customWidth="1"/>
    <col min="15874" max="15874" width="8.85546875" style="7" customWidth="1"/>
    <col min="15875" max="15875" width="12.85546875" style="7" customWidth="1"/>
    <col min="15876" max="15876" width="57.85546875" style="7" customWidth="1"/>
    <col min="15877" max="15877" width="19.5703125" style="7" customWidth="1"/>
    <col min="15878" max="15878" width="24.5703125" style="7" customWidth="1"/>
    <col min="15879" max="15879" width="26.140625" style="7" customWidth="1"/>
    <col min="15880" max="15880" width="32.5703125" style="7" customWidth="1"/>
    <col min="15881" max="15881" width="110.28515625" style="7" customWidth="1"/>
    <col min="15882" max="15882" width="16.42578125" style="7" customWidth="1"/>
    <col min="15883" max="15883" width="12.7109375" style="7" customWidth="1"/>
    <col min="15884" max="15886" width="13.7109375" style="7" customWidth="1"/>
    <col min="15887" max="16127" width="11.42578125" style="7"/>
    <col min="16128" max="16128" width="5" style="7" customWidth="1"/>
    <col min="16129" max="16129" width="9.140625" style="7" customWidth="1"/>
    <col min="16130" max="16130" width="8.85546875" style="7" customWidth="1"/>
    <col min="16131" max="16131" width="12.85546875" style="7" customWidth="1"/>
    <col min="16132" max="16132" width="57.85546875" style="7" customWidth="1"/>
    <col min="16133" max="16133" width="19.5703125" style="7" customWidth="1"/>
    <col min="16134" max="16134" width="24.5703125" style="7" customWidth="1"/>
    <col min="16135" max="16135" width="26.140625" style="7" customWidth="1"/>
    <col min="16136" max="16136" width="32.5703125" style="7" customWidth="1"/>
    <col min="16137" max="16137" width="110.28515625" style="7" customWidth="1"/>
    <col min="16138" max="16138" width="16.42578125" style="7" customWidth="1"/>
    <col min="16139" max="16139" width="12.7109375" style="7" customWidth="1"/>
    <col min="16140" max="16142" width="13.7109375" style="7" customWidth="1"/>
    <col min="16143" max="16384" width="11.42578125" style="7"/>
  </cols>
  <sheetData>
    <row r="1" spans="1:198" s="6" customFormat="1" ht="20.100000000000001" customHeight="1" x14ac:dyDescent="0.2">
      <c r="A1" s="47" t="s">
        <v>0</v>
      </c>
      <c r="B1" s="48"/>
      <c r="C1" s="48"/>
      <c r="D1" s="48"/>
      <c r="E1" s="48"/>
      <c r="F1" s="48"/>
      <c r="G1" s="48"/>
      <c r="H1" s="48"/>
      <c r="I1" s="48"/>
      <c r="J1" s="48"/>
      <c r="K1" s="48"/>
      <c r="L1" s="48"/>
      <c r="M1" s="48"/>
      <c r="N1" s="49"/>
    </row>
    <row r="2" spans="1:198" ht="20.100000000000001" customHeight="1" x14ac:dyDescent="0.2">
      <c r="A2" s="50" t="s">
        <v>1</v>
      </c>
      <c r="B2" s="51"/>
      <c r="C2" s="51"/>
      <c r="D2" s="51"/>
      <c r="E2" s="51"/>
      <c r="F2" s="51"/>
      <c r="G2" s="51"/>
      <c r="H2" s="51"/>
      <c r="I2" s="51"/>
      <c r="J2" s="51"/>
      <c r="K2" s="51"/>
      <c r="L2" s="51"/>
      <c r="M2" s="51"/>
      <c r="N2" s="52"/>
    </row>
    <row r="3" spans="1:198" ht="20.100000000000001" customHeight="1" x14ac:dyDescent="0.2">
      <c r="A3" s="50" t="s">
        <v>2</v>
      </c>
      <c r="B3" s="51"/>
      <c r="C3" s="51"/>
      <c r="D3" s="51"/>
      <c r="E3" s="51"/>
      <c r="F3" s="51"/>
      <c r="G3" s="51"/>
      <c r="H3" s="51"/>
      <c r="I3" s="51"/>
      <c r="J3" s="51"/>
      <c r="K3" s="51"/>
      <c r="L3" s="51"/>
      <c r="M3" s="51"/>
      <c r="N3" s="52"/>
    </row>
    <row r="4" spans="1:198" ht="20.100000000000001" customHeight="1" x14ac:dyDescent="0.2">
      <c r="A4" s="44"/>
      <c r="B4" s="45"/>
      <c r="C4" s="45"/>
      <c r="D4" s="45"/>
      <c r="E4" s="45"/>
      <c r="F4" s="45"/>
      <c r="G4" s="45"/>
      <c r="H4" s="45"/>
      <c r="I4" s="45"/>
      <c r="J4" s="45"/>
      <c r="K4" s="45"/>
      <c r="L4" s="45"/>
      <c r="M4" s="45"/>
      <c r="N4" s="46"/>
    </row>
    <row r="5" spans="1:198" ht="20.100000000000001" customHeight="1" x14ac:dyDescent="0.2">
      <c r="A5" s="53" t="s">
        <v>3</v>
      </c>
      <c r="B5" s="54"/>
      <c r="C5" s="54"/>
      <c r="D5" s="54" t="s">
        <v>4</v>
      </c>
      <c r="E5" s="54"/>
      <c r="F5" s="54"/>
      <c r="G5" s="54"/>
      <c r="H5" s="54"/>
      <c r="I5" s="54"/>
      <c r="J5" s="54"/>
      <c r="K5" s="54"/>
      <c r="L5" s="54"/>
      <c r="M5" s="54"/>
      <c r="N5" s="55"/>
    </row>
    <row r="6" spans="1:198" ht="20.100000000000001" customHeight="1" x14ac:dyDescent="0.2">
      <c r="A6" s="53" t="s">
        <v>5</v>
      </c>
      <c r="B6" s="54"/>
      <c r="C6" s="54"/>
      <c r="D6" s="54" t="s">
        <v>6</v>
      </c>
      <c r="E6" s="54"/>
      <c r="F6" s="54"/>
      <c r="G6" s="54"/>
      <c r="H6" s="54"/>
      <c r="I6" s="54"/>
      <c r="J6" s="54"/>
      <c r="K6" s="54"/>
      <c r="L6" s="54"/>
      <c r="M6" s="54"/>
      <c r="N6" s="55"/>
    </row>
    <row r="7" spans="1:198" ht="20.100000000000001" customHeight="1" x14ac:dyDescent="0.2">
      <c r="A7" s="53" t="s">
        <v>7</v>
      </c>
      <c r="B7" s="54"/>
      <c r="C7" s="54"/>
      <c r="D7" s="54" t="s">
        <v>8</v>
      </c>
      <c r="E7" s="54"/>
      <c r="F7" s="54"/>
      <c r="G7" s="54"/>
      <c r="H7" s="54"/>
      <c r="I7" s="54"/>
      <c r="J7" s="54"/>
      <c r="K7" s="54"/>
      <c r="L7" s="54"/>
      <c r="M7" s="54"/>
      <c r="N7" s="55"/>
    </row>
    <row r="8" spans="1:198" ht="20.100000000000001" customHeight="1" x14ac:dyDescent="0.2">
      <c r="A8" s="53" t="s">
        <v>9</v>
      </c>
      <c r="B8" s="54"/>
      <c r="C8" s="54"/>
      <c r="D8" s="56" t="s">
        <v>10</v>
      </c>
      <c r="E8" s="56"/>
      <c r="F8" s="56"/>
      <c r="G8" s="56"/>
      <c r="H8" s="56"/>
      <c r="I8" s="56"/>
      <c r="J8" s="56"/>
      <c r="K8" s="56"/>
      <c r="L8" s="56"/>
      <c r="M8" s="56"/>
      <c r="N8" s="57"/>
    </row>
    <row r="9" spans="1:198" ht="20.100000000000001" customHeight="1" x14ac:dyDescent="0.2">
      <c r="A9" s="53" t="s">
        <v>11</v>
      </c>
      <c r="B9" s="54"/>
      <c r="C9" s="54"/>
      <c r="D9" s="54" t="s">
        <v>12</v>
      </c>
      <c r="E9" s="54"/>
      <c r="F9" s="54"/>
      <c r="G9" s="54"/>
      <c r="H9" s="54"/>
      <c r="I9" s="54"/>
      <c r="J9" s="54"/>
      <c r="K9" s="54"/>
      <c r="L9" s="54"/>
      <c r="M9" s="54"/>
      <c r="N9" s="55"/>
    </row>
    <row r="10" spans="1:198" ht="20.100000000000001" customHeight="1" x14ac:dyDescent="0.2">
      <c r="A10" s="53" t="s">
        <v>13</v>
      </c>
      <c r="B10" s="54"/>
      <c r="C10" s="54"/>
      <c r="D10" s="90">
        <v>44743</v>
      </c>
      <c r="E10" s="58"/>
      <c r="F10" s="58"/>
      <c r="G10" s="58"/>
      <c r="H10" s="58"/>
      <c r="I10" s="58"/>
      <c r="J10" s="58"/>
      <c r="K10" s="58"/>
      <c r="L10" s="58"/>
      <c r="M10" s="58"/>
      <c r="N10" s="59"/>
    </row>
    <row r="11" spans="1:198" ht="20.100000000000001" customHeight="1" x14ac:dyDescent="0.2">
      <c r="A11" s="1"/>
      <c r="B11" s="2"/>
      <c r="C11" s="2"/>
      <c r="D11" s="3"/>
      <c r="E11" s="4"/>
      <c r="F11" s="4"/>
      <c r="G11" s="4"/>
      <c r="H11" s="4"/>
      <c r="I11" s="4"/>
      <c r="J11" s="4"/>
      <c r="K11" s="4"/>
      <c r="L11" s="4"/>
      <c r="M11" s="4"/>
      <c r="N11" s="5"/>
    </row>
    <row r="12" spans="1:198" ht="20.100000000000001" customHeight="1" x14ac:dyDescent="0.2">
      <c r="A12" s="1"/>
      <c r="B12" s="2"/>
      <c r="C12" s="2"/>
      <c r="D12" s="3"/>
      <c r="E12" s="4"/>
      <c r="F12" s="4"/>
      <c r="G12" s="4"/>
      <c r="H12" s="4"/>
      <c r="I12" s="8"/>
      <c r="J12" s="4"/>
      <c r="K12" s="4"/>
      <c r="L12" s="4"/>
      <c r="M12" s="4"/>
      <c r="N12" s="5"/>
    </row>
    <row r="13" spans="1:198" ht="28.5" customHeight="1" x14ac:dyDescent="0.2">
      <c r="A13" s="60" t="s">
        <v>46</v>
      </c>
      <c r="B13" s="60"/>
      <c r="C13" s="60"/>
      <c r="D13" s="60"/>
      <c r="E13" s="60"/>
      <c r="F13" s="60"/>
      <c r="G13" s="60"/>
      <c r="H13" s="60"/>
      <c r="I13" s="60"/>
      <c r="J13" s="60"/>
      <c r="K13" s="60"/>
      <c r="L13" s="60"/>
      <c r="M13" s="60"/>
      <c r="N13" s="60"/>
    </row>
    <row r="14" spans="1:198" ht="78.75" customHeight="1" x14ac:dyDescent="0.2">
      <c r="A14" s="9" t="s">
        <v>14</v>
      </c>
      <c r="B14" s="10" t="s">
        <v>15</v>
      </c>
      <c r="C14" s="10" t="s">
        <v>16</v>
      </c>
      <c r="D14" s="10" t="s">
        <v>17</v>
      </c>
      <c r="E14" s="10" t="s">
        <v>18</v>
      </c>
      <c r="F14" s="10" t="s">
        <v>19</v>
      </c>
      <c r="G14" s="10" t="s">
        <v>20</v>
      </c>
      <c r="H14" s="10" t="s">
        <v>21</v>
      </c>
      <c r="I14" s="10" t="s">
        <v>22</v>
      </c>
      <c r="J14" s="10" t="s">
        <v>23</v>
      </c>
      <c r="K14" s="10" t="s">
        <v>24</v>
      </c>
      <c r="L14" s="10" t="s">
        <v>25</v>
      </c>
      <c r="M14" s="10" t="s">
        <v>26</v>
      </c>
      <c r="N14" s="10" t="s">
        <v>27</v>
      </c>
    </row>
    <row r="15" spans="1:198" s="18" customFormat="1" ht="39" customHeight="1" x14ac:dyDescent="0.2">
      <c r="A15" s="11"/>
      <c r="B15" s="12"/>
      <c r="C15" s="11"/>
      <c r="D15" s="13" t="s">
        <v>28</v>
      </c>
      <c r="E15" s="14"/>
      <c r="F15" s="14"/>
      <c r="G15" s="14"/>
      <c r="H15" s="14"/>
      <c r="I15" s="15"/>
      <c r="J15" s="16"/>
      <c r="K15" s="12"/>
      <c r="L15" s="15"/>
      <c r="M15" s="15"/>
      <c r="N15" s="15"/>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row>
    <row r="16" spans="1:198" s="18" customFormat="1" ht="96" customHeight="1" x14ac:dyDescent="0.2">
      <c r="A16" s="39" t="s">
        <v>29</v>
      </c>
      <c r="B16" s="24">
        <v>1</v>
      </c>
      <c r="C16" s="25">
        <v>20</v>
      </c>
      <c r="D16" s="40" t="s">
        <v>30</v>
      </c>
      <c r="E16" s="40" t="s">
        <v>31</v>
      </c>
      <c r="F16" s="40" t="s">
        <v>32</v>
      </c>
      <c r="G16" s="40" t="s">
        <v>33</v>
      </c>
      <c r="H16" s="40" t="s">
        <v>34</v>
      </c>
      <c r="I16" s="19" t="s">
        <v>50</v>
      </c>
      <c r="J16" s="20" t="s">
        <v>35</v>
      </c>
      <c r="K16" s="20">
        <v>1</v>
      </c>
      <c r="L16" s="21">
        <v>44774</v>
      </c>
      <c r="M16" s="21">
        <v>44865</v>
      </c>
      <c r="N16" s="22">
        <f t="shared" ref="N16:N24" si="0">+(M16-L16)/7</f>
        <v>13</v>
      </c>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row>
    <row r="17" spans="1:198" s="18" customFormat="1" ht="79.5" customHeight="1" x14ac:dyDescent="0.2">
      <c r="A17" s="39" t="s">
        <v>29</v>
      </c>
      <c r="B17" s="24">
        <v>1</v>
      </c>
      <c r="C17" s="25">
        <v>20</v>
      </c>
      <c r="D17" s="40" t="s">
        <v>30</v>
      </c>
      <c r="E17" s="40" t="s">
        <v>31</v>
      </c>
      <c r="F17" s="40" t="s">
        <v>32</v>
      </c>
      <c r="G17" s="40" t="s">
        <v>33</v>
      </c>
      <c r="H17" s="40" t="s">
        <v>34</v>
      </c>
      <c r="I17" s="19" t="s">
        <v>51</v>
      </c>
      <c r="J17" s="20" t="s">
        <v>36</v>
      </c>
      <c r="K17" s="20">
        <v>1</v>
      </c>
      <c r="L17" s="21">
        <v>44774</v>
      </c>
      <c r="M17" s="21">
        <v>44895</v>
      </c>
      <c r="N17" s="22">
        <f t="shared" si="0"/>
        <v>17.285714285714285</v>
      </c>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row>
    <row r="18" spans="1:198" s="18" customFormat="1" ht="91.5" customHeight="1" x14ac:dyDescent="0.2">
      <c r="A18" s="39" t="s">
        <v>29</v>
      </c>
      <c r="B18" s="24">
        <v>1</v>
      </c>
      <c r="C18" s="25">
        <v>20</v>
      </c>
      <c r="D18" s="40" t="s">
        <v>30</v>
      </c>
      <c r="E18" s="40" t="s">
        <v>31</v>
      </c>
      <c r="F18" s="40" t="s">
        <v>32</v>
      </c>
      <c r="G18" s="40" t="s">
        <v>33</v>
      </c>
      <c r="H18" s="40" t="s">
        <v>34</v>
      </c>
      <c r="I18" s="23" t="s">
        <v>52</v>
      </c>
      <c r="J18" s="24" t="s">
        <v>37</v>
      </c>
      <c r="K18" s="24">
        <v>4</v>
      </c>
      <c r="L18" s="21">
        <v>44927</v>
      </c>
      <c r="M18" s="21">
        <v>45291</v>
      </c>
      <c r="N18" s="22">
        <f t="shared" si="0"/>
        <v>52</v>
      </c>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row>
    <row r="19" spans="1:198" s="18" customFormat="1" ht="95.25" customHeight="1" x14ac:dyDescent="0.2">
      <c r="A19" s="39" t="s">
        <v>38</v>
      </c>
      <c r="B19" s="24">
        <v>2</v>
      </c>
      <c r="C19" s="25">
        <v>21</v>
      </c>
      <c r="D19" s="40" t="s">
        <v>39</v>
      </c>
      <c r="E19" s="40" t="s">
        <v>40</v>
      </c>
      <c r="F19" s="40" t="s">
        <v>41</v>
      </c>
      <c r="G19" s="40" t="s">
        <v>33</v>
      </c>
      <c r="H19" s="40" t="s">
        <v>60</v>
      </c>
      <c r="I19" s="23" t="s">
        <v>53</v>
      </c>
      <c r="J19" s="25" t="s">
        <v>42</v>
      </c>
      <c r="K19" s="25">
        <v>1</v>
      </c>
      <c r="L19" s="26">
        <v>44772</v>
      </c>
      <c r="M19" s="26">
        <v>44925</v>
      </c>
      <c r="N19" s="27">
        <f t="shared" si="0"/>
        <v>21.857142857142858</v>
      </c>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row>
    <row r="20" spans="1:198" s="18" customFormat="1" ht="102" customHeight="1" x14ac:dyDescent="0.2">
      <c r="A20" s="39" t="s">
        <v>38</v>
      </c>
      <c r="B20" s="24">
        <v>2</v>
      </c>
      <c r="C20" s="25">
        <v>21</v>
      </c>
      <c r="D20" s="40" t="s">
        <v>39</v>
      </c>
      <c r="E20" s="40" t="s">
        <v>40</v>
      </c>
      <c r="F20" s="40" t="s">
        <v>41</v>
      </c>
      <c r="G20" s="40" t="s">
        <v>33</v>
      </c>
      <c r="H20" s="40" t="s">
        <v>60</v>
      </c>
      <c r="I20" s="28" t="s">
        <v>54</v>
      </c>
      <c r="J20" s="25" t="s">
        <v>35</v>
      </c>
      <c r="K20" s="25">
        <v>1</v>
      </c>
      <c r="L20" s="26">
        <v>44772</v>
      </c>
      <c r="M20" s="26">
        <v>44834</v>
      </c>
      <c r="N20" s="27">
        <f t="shared" si="0"/>
        <v>8.8571428571428577</v>
      </c>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row>
    <row r="21" spans="1:198" s="18" customFormat="1" ht="132.75" customHeight="1" x14ac:dyDescent="0.2">
      <c r="A21" s="39" t="s">
        <v>38</v>
      </c>
      <c r="B21" s="24">
        <v>2</v>
      </c>
      <c r="C21" s="25">
        <v>21</v>
      </c>
      <c r="D21" s="40" t="s">
        <v>39</v>
      </c>
      <c r="E21" s="40" t="s">
        <v>40</v>
      </c>
      <c r="F21" s="40" t="s">
        <v>41</v>
      </c>
      <c r="G21" s="40" t="s">
        <v>33</v>
      </c>
      <c r="H21" s="40" t="s">
        <v>60</v>
      </c>
      <c r="I21" s="28" t="s">
        <v>55</v>
      </c>
      <c r="J21" s="25" t="s">
        <v>36</v>
      </c>
      <c r="K21" s="25">
        <v>1</v>
      </c>
      <c r="L21" s="26">
        <v>44772</v>
      </c>
      <c r="M21" s="26">
        <v>44895</v>
      </c>
      <c r="N21" s="27">
        <f t="shared" si="0"/>
        <v>17.571428571428573</v>
      </c>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row>
    <row r="22" spans="1:198" s="18" customFormat="1" ht="93.75" customHeight="1" x14ac:dyDescent="0.2">
      <c r="A22" s="39" t="s">
        <v>43</v>
      </c>
      <c r="B22" s="24">
        <v>3</v>
      </c>
      <c r="C22" s="25">
        <v>22</v>
      </c>
      <c r="D22" s="40" t="s">
        <v>48</v>
      </c>
      <c r="E22" s="40" t="s">
        <v>44</v>
      </c>
      <c r="F22" s="40" t="s">
        <v>45</v>
      </c>
      <c r="G22" s="40" t="s">
        <v>33</v>
      </c>
      <c r="H22" s="40" t="s">
        <v>47</v>
      </c>
      <c r="I22" s="19" t="s">
        <v>56</v>
      </c>
      <c r="J22" s="20" t="s">
        <v>35</v>
      </c>
      <c r="K22" s="20">
        <v>1</v>
      </c>
      <c r="L22" s="21">
        <v>44774</v>
      </c>
      <c r="M22" s="21">
        <v>44865</v>
      </c>
      <c r="N22" s="22">
        <f t="shared" si="0"/>
        <v>13</v>
      </c>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row>
    <row r="23" spans="1:198" s="18" customFormat="1" ht="132" customHeight="1" x14ac:dyDescent="0.2">
      <c r="A23" s="39" t="s">
        <v>43</v>
      </c>
      <c r="B23" s="24">
        <v>3</v>
      </c>
      <c r="C23" s="25">
        <v>22</v>
      </c>
      <c r="D23" s="40" t="s">
        <v>48</v>
      </c>
      <c r="E23" s="40" t="s">
        <v>44</v>
      </c>
      <c r="F23" s="40" t="s">
        <v>45</v>
      </c>
      <c r="G23" s="40" t="s">
        <v>33</v>
      </c>
      <c r="H23" s="40" t="s">
        <v>47</v>
      </c>
      <c r="I23" s="19" t="s">
        <v>57</v>
      </c>
      <c r="J23" s="20" t="s">
        <v>36</v>
      </c>
      <c r="K23" s="20">
        <v>1</v>
      </c>
      <c r="L23" s="21">
        <v>44774</v>
      </c>
      <c r="M23" s="21">
        <v>44895</v>
      </c>
      <c r="N23" s="22">
        <f t="shared" si="0"/>
        <v>17.285714285714285</v>
      </c>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row>
    <row r="24" spans="1:198" s="18" customFormat="1" ht="105.75" customHeight="1" x14ac:dyDescent="0.2">
      <c r="A24" s="39" t="s">
        <v>43</v>
      </c>
      <c r="B24" s="24">
        <v>3</v>
      </c>
      <c r="C24" s="25">
        <v>22</v>
      </c>
      <c r="D24" s="40" t="s">
        <v>48</v>
      </c>
      <c r="E24" s="40" t="s">
        <v>44</v>
      </c>
      <c r="F24" s="40" t="s">
        <v>45</v>
      </c>
      <c r="G24" s="40" t="s">
        <v>33</v>
      </c>
      <c r="H24" s="40" t="s">
        <v>47</v>
      </c>
      <c r="I24" s="23" t="s">
        <v>58</v>
      </c>
      <c r="J24" s="24" t="s">
        <v>37</v>
      </c>
      <c r="K24" s="24">
        <v>4</v>
      </c>
      <c r="L24" s="21">
        <v>44927</v>
      </c>
      <c r="M24" s="21">
        <v>45291</v>
      </c>
      <c r="N24" s="22">
        <f t="shared" si="0"/>
        <v>52</v>
      </c>
      <c r="O24" s="29"/>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row>
    <row r="25" spans="1:198" s="35" customFormat="1" ht="75.75" customHeight="1" x14ac:dyDescent="0.2">
      <c r="A25" s="30"/>
      <c r="B25" s="31"/>
      <c r="C25" s="32"/>
      <c r="D25" s="32"/>
      <c r="E25" s="32"/>
      <c r="F25" s="32"/>
      <c r="G25" s="32"/>
      <c r="H25" s="32"/>
      <c r="I25" s="32"/>
      <c r="J25" s="32"/>
      <c r="K25" s="33"/>
      <c r="L25" s="32"/>
      <c r="M25" s="32"/>
      <c r="N25" s="34"/>
    </row>
    <row r="26" spans="1:198" x14ac:dyDescent="0.2">
      <c r="A26" s="41" t="s">
        <v>59</v>
      </c>
      <c r="B26" s="42"/>
      <c r="C26" s="42"/>
      <c r="D26" s="42"/>
      <c r="E26" s="42"/>
      <c r="F26" s="42"/>
      <c r="G26" s="42"/>
      <c r="H26" s="42"/>
      <c r="I26" s="42"/>
      <c r="J26" s="42"/>
      <c r="K26" s="42"/>
      <c r="L26" s="42"/>
      <c r="M26" s="42"/>
      <c r="N26" s="43"/>
    </row>
    <row r="27" spans="1:198" x14ac:dyDescent="0.2">
      <c r="A27" s="41" t="s">
        <v>49</v>
      </c>
      <c r="B27" s="42"/>
      <c r="C27" s="42"/>
      <c r="D27" s="42"/>
      <c r="E27" s="42"/>
      <c r="F27" s="42"/>
      <c r="G27" s="42"/>
      <c r="H27" s="42"/>
      <c r="I27" s="42"/>
      <c r="J27" s="42"/>
      <c r="K27" s="42"/>
      <c r="L27" s="42"/>
      <c r="M27" s="42"/>
      <c r="N27" s="43"/>
    </row>
    <row r="28" spans="1:198" ht="15" customHeight="1" x14ac:dyDescent="0.2"/>
    <row r="29" spans="1:198" ht="15" customHeight="1" x14ac:dyDescent="0.2"/>
  </sheetData>
  <mergeCells count="19">
    <mergeCell ref="A1:N1"/>
    <mergeCell ref="A2:N2"/>
    <mergeCell ref="A3:N3"/>
    <mergeCell ref="A4:N4"/>
    <mergeCell ref="A5:C5"/>
    <mergeCell ref="D5:N5"/>
    <mergeCell ref="A6:C6"/>
    <mergeCell ref="D6:N6"/>
    <mergeCell ref="A7:C7"/>
    <mergeCell ref="D7:N7"/>
    <mergeCell ref="A8:C8"/>
    <mergeCell ref="D8:N8"/>
    <mergeCell ref="A26:N26"/>
    <mergeCell ref="A27:N27"/>
    <mergeCell ref="A9:C9"/>
    <mergeCell ref="D9:N9"/>
    <mergeCell ref="A10:C10"/>
    <mergeCell ref="E10:N10"/>
    <mergeCell ref="A13:N13"/>
  </mergeCell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ADMON PROGR RECREO DEPORTIVO</vt:lpstr>
      <vt:lpstr>SIRECI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DIBIE - MIGUEL ALEJANDRO REINA CESPEDES</dc:creator>
  <cp:lastModifiedBy>exito</cp:lastModifiedBy>
  <dcterms:created xsi:type="dcterms:W3CDTF">2022-06-23T20:04:36Z</dcterms:created>
  <dcterms:modified xsi:type="dcterms:W3CDTF">2022-06-30T23:11:28Z</dcterms:modified>
</cp:coreProperties>
</file>