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ARCHIVO GENERAL CONTRATOS  COMPRAS\ARCHIVO CONTRATOS COMPRAS\GR2 CUENTAS 2026\MATRIZ CONTRACTUAL 2026\DERECHO A TURNO PAGINA WEB 2026\"/>
    </mc:Choice>
  </mc:AlternateContent>
  <xr:revisionPtr revIDLastSave="0" documentId="13_ncr:1_{0615A172-D256-4087-A79F-1D97428A926F}" xr6:coauthVersionLast="47" xr6:coauthVersionMax="47" xr10:uidLastSave="{00000000-0000-0000-0000-000000000000}"/>
  <workbookProtection workbookAlgorithmName="SHA-512" workbookHashValue="9A6ifVCqg7vffugzHYF5i+CFDW8NXpA25VhEk708ckzQXG2G7REOE3Y4mIpbey3kGu5FdrWST11Lkfl8h0MdUw==" workbookSaltValue="epgjNxZIsmPITxzCE1xjOw==" workbookSpinCount="100000" lockStructure="1"/>
  <bookViews>
    <workbookView xWindow="-120" yWindow="-120" windowWidth="29040" windowHeight="15720" xr2:uid="{00000000-000D-0000-FFFF-FFFF00000000}"/>
  </bookViews>
  <sheets>
    <sheet name="RECURSO CSF 10 VIGENCIA 2026" sheetId="8" r:id="rId1"/>
    <sheet name="RECURSO SSF 16 VIGENCIA 2026" sheetId="2" r:id="rId2"/>
    <sheet name="RECURSO CSF 10 SERV PROFESIONAL" sheetId="7" r:id="rId3"/>
  </sheets>
  <definedNames>
    <definedName name="_xlnm._FilterDatabase" localSheetId="2" hidden="1">'RECURSO CSF 10 SERV PROFESIONAL'!$B$1:$H$16</definedName>
    <definedName name="_xlnm._FilterDatabase" localSheetId="0" hidden="1">'RECURSO CSF 10 VIGENCIA 2026'!$F$5:$F$247</definedName>
    <definedName name="_xlnm._FilterDatabase" localSheetId="1" hidden="1">'RECURSO SSF 16 VIGENCIA 2026'!$B$1:$H$87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<sst xmlns="http://schemas.openxmlformats.org/spreadsheetml/2006/main" count="1633" uniqueCount="678">
  <si>
    <t>CONTRATO</t>
  </si>
  <si>
    <t>DESCRIPCION DEL CONTRATO</t>
  </si>
  <si>
    <t>REFERENCIA FACTURA</t>
  </si>
  <si>
    <t>RADICACION SIIF</t>
  </si>
  <si>
    <t xml:space="preserve">                                                                                                                                                               MATRIZ DERECHO A TURNO POLICIA METROPOLITANA SAN JERONIMO DE MONTERIA                                                                                                                                    </t>
  </si>
  <si>
    <t>RECURSO 10 CSF</t>
  </si>
  <si>
    <t>RECURSO 16 SSF</t>
  </si>
  <si>
    <t>FECHA RECIBIDO GRUPO DE CONTRATOS</t>
  </si>
  <si>
    <t>HORA RECIBIDO GRUPO DE CONTRATOS</t>
  </si>
  <si>
    <t>VALOR TOTAL FACTURA (S)</t>
  </si>
  <si>
    <t>N° TURNO</t>
  </si>
  <si>
    <t>OBSERVACIONES</t>
  </si>
  <si>
    <t>RADICACION GEPOL TURNO PARA CENTRAL CUENTAS</t>
  </si>
  <si>
    <t>FECHA RADICACION GEPOL TURNO PARA CENTRAL CUENTAS</t>
  </si>
  <si>
    <t>RADICACION GEPOL ENTREGA AL ALMACEN</t>
  </si>
  <si>
    <t>ENTREGA AL ALMACEN</t>
  </si>
  <si>
    <t>N/A</t>
  </si>
  <si>
    <t>FEBRERO PAC</t>
  </si>
  <si>
    <t>MARZO PAC</t>
  </si>
  <si>
    <t xml:space="preserve"> PAC ABRIL</t>
  </si>
  <si>
    <t>ABRIL PAC</t>
  </si>
  <si>
    <t>MAYO PAC</t>
  </si>
  <si>
    <t>OK</t>
  </si>
  <si>
    <t>ANULADO COMUNICADO OFICIAL GS-2025-050222-MEMOT</t>
  </si>
  <si>
    <t>PAC ENERO</t>
  </si>
  <si>
    <t>92-7-10020-25</t>
  </si>
  <si>
    <t>SERVICIO DE MANTENIMIENTO PREVENTIVO Y CORRECTIVO A TODO COSTO DEL SUBCOMPONENTE DE MOVILIDAD ASIGNADO A LA POLICIA METROPOLITANA SAN JERONIMO DE MONTERIA, DEPARTAMENTO DE POLICIA CORDOBA Y DE AQUELLAS UNIDADES ADSCRITAS O VINCULADAS PRESUPUESTALMENTE, ASI COMO DE AQUELLOS QUE SE ENCUENTREN EN COMISION O TRANSITEN TEMPORALMENTE POR LA JURISDICCION, EN FUNCION DEL SERVICIO; LOTE 1 VEHICULOS MULTIMARCA. DECOR</t>
  </si>
  <si>
    <t>92-7-10019-25</t>
  </si>
  <si>
    <t>SERVICIO DE MANTENIMIENTO PREVENTIVO Y CORRECTIVO A TODO COSTO DEL SUBCOMPONENTE DE MOVILIDAD ASIGNADO A LA POLICIA METROPOLITANA SAN JERONIMO DE MONTERIA, DEPARTAMENTO DE POLICIA CORDOBA Y DE AQUELLAS UNIDADES ADSCRITAS O VINCULADAS PRESUPUESTALMENTE, ASI COMO DE AQUELLOS QUE SE ENCUENTREN EN COMISION O TRANSITEN TEMPORALMENTE POR LA JURISDICCION, EN FUNCION DEL SERVICIO; LOTE 1 VEHICULOS MULTIMARCA. MEMOT</t>
  </si>
  <si>
    <r>
      <t>SUMINISTRO DE COMBUSTIBLE (GASOLINA CORRIENTE Y DIESEL) CON CHIP MAESTRO Y/O TANQUEO EXPRESS, PARA SUPLIR LAS NECESIDADES DE LOS EQUIPOS UTILITARIOS  DE COMBUSTION (PLANTAS ELECTRICAS, MOTOSIERRAS, GUADAÑADORAS Y FUMIGADORAS PERTENECIENTES A LA POLICIA METROPOLITANA SAM JERONIMO DE MONTERIA,</t>
    </r>
    <r>
      <rPr>
        <b/>
        <sz val="11"/>
        <color theme="1"/>
        <rFont val="Calibri"/>
        <family val="2"/>
        <scheme val="minor"/>
      </rPr>
      <t xml:space="preserve"> CATEGORIA A</t>
    </r>
    <r>
      <rPr>
        <sz val="9"/>
        <color theme="1"/>
        <rFont val="Calibri"/>
        <family val="2"/>
        <scheme val="minor"/>
      </rPr>
      <t xml:space="preserve"> Y EL DEPARTAMENTO DE POLICIA CORDOBA, </t>
    </r>
    <r>
      <rPr>
        <b/>
        <sz val="11"/>
        <color theme="1"/>
        <rFont val="Calibri"/>
        <family val="2"/>
        <scheme val="minor"/>
      </rPr>
      <t>CATEGORIA B</t>
    </r>
    <r>
      <rPr>
        <sz val="9"/>
        <color theme="1"/>
        <rFont val="Calibri"/>
        <family val="2"/>
        <scheme val="minor"/>
      </rPr>
      <t xml:space="preserve">, A TRAVES DEL ACUERDO MARCO DE PRECIOS COLOMBIA COMPRA EFICIENTE CCE-326-AMP-2022. </t>
    </r>
  </si>
  <si>
    <t>OC 148463</t>
  </si>
  <si>
    <t>OC 148781</t>
  </si>
  <si>
    <t>PAGO CANON ARRENDAMIENTO INSTALACIONES PARA EL FUNCIONAMIENTO COMANDO DEPARTAMENTO DE POLICIA CORDOBA.</t>
  </si>
  <si>
    <t>92-1-10017-25</t>
  </si>
  <si>
    <t>SERVICIO DE IMPRESIÓN Y FOTOCOPIADO BAJO LA MODALIDAD DE OUTSOURCING, PARA LAS DEPENDENCIAS DEL COMANDO DE LA POLICIA METROPOLITANA SAN JERONIMO DE MONTERIA (MEMOT) Y PARA LAS UNIDADES, ESPECIALIDADES Y DEPENDENCIAS POLICIALES ADSCRITAS AL DEPARTAMENTO DE POLICIA CORDOBA (DECOR) Y LA UNIDAD PRESTADORA DE SALUD (UPRES). DECOR</t>
  </si>
  <si>
    <t>92-7-10026-25</t>
  </si>
  <si>
    <t>FACT MP 743</t>
  </si>
  <si>
    <t>SERVICIO DE IMPRESIÓN Y FOTOCOPIADO BAJO LA MODALIDAD DE OUTSOURCING, PARA LAS DEPENDENCIAS DEL COMANDO DE LA POLICIA METROPOLITANA SAN JERONIMO DE MONTERIA (MEMOT) Y PARA LAS UNIDADES, ESPECIALIDADES Y DEPENDENCIAS POLICIALES ADSCRITAS AL DEPARTAMENTO DE POLICIA CORDOBA (DECOR) Y LA UNIDAD PRESTADORA DE SALUD (UPRES). MEMOT</t>
  </si>
  <si>
    <t>MANTENIMIENTO CORRECTIVO PLATAFORMA TECNOLÓGICA EQUIPOS DE CÓMPUTO, SERVIDORES, DISPOSITIVOS DE RED, PERIFÉRICOS, ESCÁNER, IMPRESORAS Y OTROS, PARA LAS UNIDADES, ESPECIALIDADES Y DEPENDENCIAS DEL DEPARTAMENTO DE POLICÍA CÓRDOBA (DECOR), UNIDAD PRESTADORA DE SALUD CÓRDOBA (UPRES) Y POLICÍA METROPOLITANA SAN JERÓNIMO DE MONTERÍA (MEMOT) Y DEPENDENCIAS ADSCRITAS. MEMOT</t>
  </si>
  <si>
    <t>92-7-10028-25</t>
  </si>
  <si>
    <t xml:space="preserve">         GS-2026-003928-MEMOT</t>
  </si>
  <si>
    <t>MANTENIMIENTO A LA RED DE COMUNICACIONES DE MISION CRITICA EN EL DEPARTAMENTO DE POLICIA CORDOBA.</t>
  </si>
  <si>
    <t>92-7-10016-25</t>
  </si>
  <si>
    <t>FACT FE 132</t>
  </si>
  <si>
    <t xml:space="preserve">        GS-2026-003950-MEMOT</t>
  </si>
  <si>
    <t>SERVICIO DE MANTENIMIENTO PREVENTIVO Y CORRECTIVO, INSTALACION Y DESMONTE DE AIRES ACONDICIONADOS PARA LA POLICIA METROPOLITANA SAN JERONIMO DE MONTERIA, DEPARTAMENTO DE POLICIA CORDOBA, COLEGIO NUESTRA SEÑORA DE FATIMA, UNIDAD PRESTADORA DE SALUD (UPRES) Y SUS UNIDADES ADSCRITAS.</t>
  </si>
  <si>
    <t>92-7-10015-25</t>
  </si>
  <si>
    <t>FACT 200075</t>
  </si>
  <si>
    <t>FACT SL 201</t>
  </si>
  <si>
    <t>GS-2026-003983-MEMOT</t>
  </si>
  <si>
    <r>
      <t xml:space="preserve">SUMINISTRO DE COMBUSTIBLE (GASOLINA CORRIENTE Y DIESEL)PARA EL PARQUE  AUTOMOTOR DE LA MEMOT Y VEHICULOS QUE SE ENCUENTREN EN COMISION O TRANSITEN TEMPORALMENTE POR FUNCIONES DEL SERVICIO </t>
    </r>
    <r>
      <rPr>
        <b/>
        <sz val="11"/>
        <color indexed="8"/>
        <rFont val="Calibri"/>
        <family val="2"/>
      </rPr>
      <t>CATEGORIA A</t>
    </r>
    <r>
      <rPr>
        <b/>
        <sz val="9"/>
        <color indexed="8"/>
        <rFont val="Calibri"/>
        <family val="2"/>
      </rPr>
      <t xml:space="preserve">, </t>
    </r>
    <r>
      <rPr>
        <sz val="9"/>
        <color indexed="8"/>
        <rFont val="Calibri"/>
        <family val="2"/>
      </rPr>
      <t>A TRAVES DEL ACUERDO MARCO DE PRECIOS VIGENTE CCE-326-AMP-2022</t>
    </r>
  </si>
  <si>
    <t>FACT ECO625698</t>
  </si>
  <si>
    <t>GS-2026-004014-MEMOT</t>
  </si>
  <si>
    <t>FACT ECO625688</t>
  </si>
  <si>
    <r>
      <t xml:space="preserve">SUMINISTRO DE COMBUSTIBLE GASOLINA CORRIENTE  Y DIESEL, PARA EL PARQUE AUTOMOTOR DE LA MEMOT, DISTRITO 2 Y LOS VEHICULOS QUE COMISIONEN O TRANSITEN POR FUNCIONES DEL SERVICIO </t>
    </r>
    <r>
      <rPr>
        <b/>
        <sz val="11"/>
        <color theme="1"/>
        <rFont val="Calibri"/>
        <family val="2"/>
        <scheme val="minor"/>
      </rPr>
      <t>"CATEGORIA B"</t>
    </r>
    <r>
      <rPr>
        <sz val="9"/>
        <color theme="1"/>
        <rFont val="Calibri"/>
        <family val="2"/>
        <scheme val="minor"/>
      </rPr>
      <t>, A TRAVES DEL ACUERDO MARCO DE PRECIOS VIGENTE CCE-326-AMP-2022.</t>
    </r>
  </si>
  <si>
    <t>OC 148282</t>
  </si>
  <si>
    <t>GS-2026-004021-MEMOT</t>
  </si>
  <si>
    <t xml:space="preserve"> GS-2026-004030-MEMOT</t>
  </si>
  <si>
    <t>GS-2026-004032-MEMOT</t>
  </si>
  <si>
    <t>GS-2026-004040-MEMOT</t>
  </si>
  <si>
    <t>GS-2026-004048-MEMOT</t>
  </si>
  <si>
    <t>OC 148371</t>
  </si>
  <si>
    <t>FACT ECO6258282</t>
  </si>
  <si>
    <t>92-8-10021-25</t>
  </si>
  <si>
    <t xml:space="preserve">SUMINISTRO DE POLIZA DE SEGUROS OBLIGATORIO (SOAT) PARA LOS VEHICULOS Y MOTOCICLETAS ADSCRITOS A LA POLICIA METROPOLITANA DE MONTERIA (MEMOT) Y AL DEPARTAMENTO DE POLICIA CORDOBA  (DECOR), QUE AMPARA LOS DAÑOS CORPORALES QUE SE CAUSEN A LAS PERSONAS EN ACCIDENTES DE TRANSITO. </t>
  </si>
  <si>
    <t xml:space="preserve">MANTENIMIENTO CORRECTIVO PLATAFORMA TECNOLÓGICA EQUIPOS DE CÓMPUTO, SERVIDORES, DISPOSITIVOS DE RED, PERIFÉRICOS, ESCÁNER, IMPRESORAS Y OTROS, PARA LAS UNIDADES, ESPECIALIDADES Y DEPENDENCIAS DEL DEPARTAMENTO DE POLICÍA CÓRDOBA (DECOR), UNIDAD PRESTADORA DE SALUD CÓRDOBA (UPRES) Y POLICÍA METROPOLITANA SAN JERÓNIMO DE MONTERÍA (MEMOT) Y DEPENDENCIAS ADSCRITAS </t>
  </si>
  <si>
    <r>
      <t>SUMINISTRO DE COMBUSTIBLE (GASOLINA CORRIENTE Y DIESEL) CON CHIP MAESTRO Y/O TANQUEO EXPRESS, PARA SUPLIR LAS NECESIDADES DE LOS EQUIPOS UTILITARIOS  DE COMBUSTION (PLANTAS ELECTRICAS, MOTOSIERRAS, GUADAÑADORAS Y FUMIGADORAS PERTENECIENTES A LA POLICIA METROPOLITANA SAM JERONIMO DE MONTERIA,</t>
    </r>
    <r>
      <rPr>
        <b/>
        <sz val="11"/>
        <color theme="1"/>
        <rFont val="Calibri"/>
        <family val="2"/>
        <scheme val="minor"/>
      </rPr>
      <t xml:space="preserve"> CATEGORIA A</t>
    </r>
    <r>
      <rPr>
        <sz val="9"/>
        <color theme="1"/>
        <rFont val="Calibri"/>
        <family val="2"/>
        <scheme val="minor"/>
      </rPr>
      <t xml:space="preserve"> Y EL DEPARTAMENTO DE POLICIA CORDOBA, </t>
    </r>
    <r>
      <rPr>
        <b/>
        <sz val="11"/>
        <color theme="1"/>
        <rFont val="Calibri"/>
        <family val="2"/>
        <scheme val="minor"/>
      </rPr>
      <t>CATEGORIA B</t>
    </r>
    <r>
      <rPr>
        <sz val="9"/>
        <color theme="1"/>
        <rFont val="Calibri"/>
        <family val="2"/>
        <scheme val="minor"/>
      </rPr>
      <t>, A TRAVES DEL ACUERDO MARCO DE PRECIOS COLOMBIA COMPRA EFICIENTE CCE-326-AMP-2022. MEMOT</t>
    </r>
  </si>
  <si>
    <t>OC 149072</t>
  </si>
  <si>
    <t>SERVICIO PARA EL MANTENIMIENTO PREVENTIVO Y CORRECTIVO A TODO COSTO DE LOS VEHICULOS CHEVROLET LINEA CAMPEROS Y CAMIONETAS, ASIGNADOS A LA POLICIA METROPOLITANA DE MONTERIA, DEPARTAMENTO DE POLICIA CORDOBA Y TODAS LAS UNIDADES ADSCRITAS PRESUPUESTALMENTE A TRAVES DEL ACUERDO MARCO DE PRECIOS ACUERDO MARCO PARA LA ADQUISICION (I) SERVICIO DE MANTENIMIENTO PREVENTIVO Y CORRECTIVO INCLUIDAS AUTOPARTES Y MANO DE OBRA; Y (II) ADQUISICION DE AUTOPARTES  NUMERO CCE-286-AMP-2020. MEMOT</t>
  </si>
  <si>
    <t>OC 147746</t>
  </si>
  <si>
    <t>SERVICIO INTEGRAL DE ASEO PARA EL COMANDO DE LA POLICIA METROPOLITANA, ESTACION DE POLICIA SUR, ESTACION DE POLICIA NORTE Y SECCIONAL DE INVESTIGACION CRIMINAL MEMOT.</t>
  </si>
  <si>
    <t>OC149926</t>
  </si>
  <si>
    <r>
      <t>SUMINISTRO DE COMBUSTIBLE (GASOLINA CORRIENTE Y DIESEL) CON CHIP MAESTRO Y/O TANQUEO EXPRESS, PARA SUPLIR LAS NECESIDADES DE LOS EQUIPOS UTILITARIOS  DE COMBUSTION (PLANTAS ELECTRICAS, MOTOSIERRAS, GUADAÑADORAS Y FUMIGADORAS PERTENECIENTES A LA POLICIA METROPOLITANA SAM JERONIMO DE MONTERIA,</t>
    </r>
    <r>
      <rPr>
        <b/>
        <sz val="11"/>
        <color theme="1"/>
        <rFont val="Calibri"/>
        <family val="2"/>
        <scheme val="minor"/>
      </rPr>
      <t xml:space="preserve"> CATEGORIA A</t>
    </r>
    <r>
      <rPr>
        <sz val="9"/>
        <color theme="1"/>
        <rFont val="Calibri"/>
        <family val="2"/>
        <scheme val="minor"/>
      </rPr>
      <t xml:space="preserve"> Y EL DEPARTAMENTO DE POLICIA CORDOBA, </t>
    </r>
    <r>
      <rPr>
        <b/>
        <sz val="11"/>
        <color theme="1"/>
        <rFont val="Calibri"/>
        <family val="2"/>
        <scheme val="minor"/>
      </rPr>
      <t>CATEGORIA B</t>
    </r>
    <r>
      <rPr>
        <sz val="9"/>
        <color theme="1"/>
        <rFont val="Calibri"/>
        <family val="2"/>
        <scheme val="minor"/>
      </rPr>
      <t>, A TRAVES DEL ACUERDO MARCO DE PRECIOS COLOMBIA COMPRA EFICIENTE CCE-326-AMP-2022. DECOR</t>
    </r>
  </si>
  <si>
    <t>MANTENIMIENTO CORRECTIVO PLATAFORMA TECNOLÓGICA EQUIPOS DE CÓMPUTO, SERVIDORES, DISPOSITIVOS DE RED, PERIFÉRICOS, ESCÁNER, IMPRESORAS Y OTROS, PARA LAS UNIDADES, ESPECIALIDADES Y DEPENDENCIAS DEL DEPARTAMENTO DE POLICÍA CÓRDOBA (DECOR), UNIDAD PRESTADORA DE SALUD CÓRDOBA (UPRES) Y POLICÍA METROPOLITANA SAN JERÓNIMO DE MONTERÍA (MEMOT) Y DEPENDENCIAS ADSCRITAS. DECOR</t>
  </si>
  <si>
    <t>SERVICIO DE ASEO Y LIMPIEZA DE LAS INSTALACIONES DEL COMANDO DEPARTAMENTO DE POLICIA CORDOBA Y DISTRITO ESPECIAL MONTELIBANO.</t>
  </si>
  <si>
    <t>OC 147622</t>
  </si>
  <si>
    <t>SERVICIOS POSTALES Y DE MENSAJERIA EN LAS DIFERENTES RUTAS NACIONALES Y DEPARTAMENTALES PARA LA POLICIA METROPOLITANA SAN JERONIMO DE MONTERIA Y DEPARTAMENTO DE POLICIA CORDOBA. MEMOT</t>
  </si>
  <si>
    <t>OC 147310</t>
  </si>
  <si>
    <t>SERVICIO DE MANTENIMIENTO PREVENTIVO Y CORRECTIVO, INSTALACION Y DESMONTE DE AIRES ACONDICIONADOS PARA LA POLICIA METROPOLITANA SAN JERONIMO DE MONTERIA, DEPARTAMENTO DE POLICIA CORDOBA, COLEGIO NUESTRA SEÑORA DE FATIMA, UNIDAD PRESTADORA DE SALUD (UPRES) Y SUS UNIDADES ADSCRITAS. DECOR</t>
  </si>
  <si>
    <t>OC 147748</t>
  </si>
  <si>
    <t>SERVICIOS POSTALES Y DE MENSAJERIA EN LAS DIFERENTES RUTAS NACIONALES Y DEPARTAMENTALES PARA LA POLICIA METROPOLITANA SAN JERONIMO DE MONTERIA Y DEPARTAMENTO DE POLICIA CORDOBA. DECOR</t>
  </si>
  <si>
    <t>SERVICIO INTEGRAL DE ASEO Y CAFETERIA PARA EL COLEGIO NUESTRA SEÑORA DE FATIMA.</t>
  </si>
  <si>
    <t>OC 156832</t>
  </si>
  <si>
    <t>OC 147747</t>
  </si>
  <si>
    <t>SERVICIO PARA EL MANTENIMIENTO PREVENTIVO Y CORRECTIVO A TODO COSTO DE LOS VEHICULOS CHEVROLET LINEA CARGA LIVIANA, ASIGNADOS A LA METROPOLITANA DE MONTERIA, DEPARTAMENTO POLICIA CORDOBA Y TODAS LAS UNIDADES ADSCRITAS PRESUPUESTALMENTA A TRAVES DEL ACUERDO MARCO  DE PRECIOS ACUERDO MARCO PARA LA ADQUISICION DE (I) SERVICIO DE MANTENIMIENTO PREVENTIVO Y CORRECTIVO INCLUIDAS AUTOPARTES Y MANO DE OBRA; Y (II) ADQUISICION DE AUTOPARTES NUMERO CCE-286-AMP-2020. DECOR</t>
  </si>
  <si>
    <t>SERVICIO PARA EL MANTENIMIENTO PREVENTIVO Y CORRECTIVO A TODO COSTO DE LOS VEHICULOS CHEVROLET LINEA CAMPEROS Y CAMIONETAS, ASIGNADOS A LA POLICIA METROPOLITANA DE MONTERIA, DEPARTAMENTO DE POLICIA CORDOBA Y TODAS LAS UNIDADES ADSCRITAS PRESUPUESTALMENTE A TRAVES DEL ACUERDO MARCO DE PRECIOS ACUERDO MARCO PARA LA ADQUISICION (I) SERVICIO DE MANTENIMIENTO PREVENTIVO Y CORRECTIVO INCLUIDAS AUTOPARTES Y MANO DE OBRA; Y (II) ADQUISICION DE AUTOPARTES  NUMERO CCE-286-AMP-2020. DECOR</t>
  </si>
  <si>
    <t>SERVICIO DE MANTENIMIENTO PREVENTIVO Y CORRECTIVO, INSTALACION Y DESMONTE DE AIRES ACONDICIONADOS PARA LA POLICIA METROPOLITANA SAN JERONIMO DE MONTERIA, DEPARTAMENTO DE POLICIA CORDOBA, COLEGIO NUESTRA SEÑORA DE FATIMA, UNIDAD PRESTADORA DE SALUD (UPRES) Y SUS UNIDADES ADSCRITAS. MEMOT</t>
  </si>
  <si>
    <t>SERVICIO PARA EL MANTENIMIENTO PREVENTIVO Y CORRECTIVO A TODO COSTO DE LOS VEHICULOS CHEVROLET LINEA AUTOMOVILES, ASIGNADOS A LA POLICIA METROPOLITANA DE MONTERIA, DEPARTAMENTO DE POLICIA CORDOBA Y TODAS LAS UNIDADES ADSCRITAS PRESUPUESTALMENTE A TRAVES DEL ACUERDO MARCO DE PRECIOS ACUERDO MARCO PARA LA ADQUISICION DE (I) SERVICIO DE MANTENIMIENTO PREVENTIVO Y CORRECTIVO INCLUIDAS AUTOPARTES Y MANO DE OBRA; (II) ADQUISICION DE AUTOPARTES NUMERO CCE-286-AMP-2020. MEMOT</t>
  </si>
  <si>
    <t>OC 147745</t>
  </si>
  <si>
    <t>FACT ECCO625662</t>
  </si>
  <si>
    <t>FACT ECCO625663</t>
  </si>
  <si>
    <t>FACT ECCO625680</t>
  </si>
  <si>
    <t>FACT ECCO625668</t>
  </si>
  <si>
    <t>GS-2026-008461-MEMOT</t>
  </si>
  <si>
    <t>SERVICIOS POSTALES Y DE MENSAJERIA EN LAS DIFERENTES RUTAS NACIONALES Y DEPARTAMENTALES PARA LA POLICIA METROPOLITANA SAN JERONIMO DE MONTERIA Y DEPARTAMENTO DE POLICIA CORDOBA.</t>
  </si>
  <si>
    <t>SUMINISTRO DE COMBUSTIBLE (GASOLINA CORRIENTE  DIESEL PREMINUM), MEDIANTE LA MODALIDAD DEL DISPOSITIVO ELECTRONICO (MICROCHIP IBUTTON), CHIP MAESTRO Y/O TANQUEO EXPRESS, PARA LOS VEHICULOS PERTENECIENTES AL PARQUE AUTOMOTOR DEL DEPARTAMENTO DE POLICIA CORDOBA "DECOR", VEHICULOS DE LA UNIDADES EN MENCION  QUE SE ENCONTRAREN EN CALIDAD DE DESPLAZAMIENTO E COMISION EN OTRAS UNIDADES Y QUE POR NECESIDAD DEL SERVICIO SEA REQUERIDO EL SUMINISTRO DE COMBUSTIBLE, AL IGUAL A VEHICULOS QUE COMISIONEN Y/O TRANSITEN TEMPORALMENTE EN LA UNIDAD POR FUNCIONES DEL SERVICIO. A TRAVES DEL ACUERDO MARCO DE PRECIOS  CCE-326-AMP-2022 EN LA CATEGORIA A</t>
  </si>
  <si>
    <t>UMINISTRO DE COMBUSTIBLE (GASOLINA CORRIENTE, DIESEL PREMIUM) MEDIANTE DISPOSITIVO ELECTRONICO (MICROCHIP IBUTTON), CHIP MAESTRO Y/O TANQUEO EXPRESS, VEHICULOS DEL PARQUE AUTOMOTOR DECOR Y DISTRITO ESPECIAL DE POLICIA MONTELIBANO, QUE SE ENCONTRAREN EN CALIDAD DE DESPLAZAMIENTO EN COMISION EN OTRA UNIDADES, AL IGUAL VEHICULOS QUE COMISIONEN Y/O TRENSITEN TEMPORALMENTE EN LA UNIDAD. A TRAVES DEL ACUERDO MARCO  DE PRECIO CCE-326--AMP-2022 EN LA CATEGORIA B.</t>
  </si>
  <si>
    <t>SERVICIO PARA EL MANTENIMIENTO PREVENTIVO Y CORRECTIVO A TODO COSTO DE LOS VEHICULOS CHEVROLET LINEA CARGA LIVIANA, ASIGNADOS A LA METROPOLITANA DE MONTERIA, DEPARTAMENTO POLICIA CORDOBA Y TODAS LAS UNIDADES ADSCRITAS PRESUPUESTALMENTA A TRAVES DEL ACUERDO MARCO  DE PRECIOS ACUERDO MARCO PARA LA ADQUISICION DE (I) SERVICIO DE MANTENIMIENTO PREVENTIVO Y CORRECTIVO INCLUIDAS AUTOPARTES Y MANO DE OBRA; Y (II) ADQUISICION DE AUTOPARTES NUMERO CCE-286-AMP-2020.</t>
  </si>
  <si>
    <t xml:space="preserve">ERVICIO DE MANTENIMIENTO PREVENTIVO Y CORRECTIVO A TODO COSTO DEL SUBCOMPONENTE DE MOVILIDAD ASIGNADO A LA POLICIA METROPOLITANA SAN JERONIMO DE MONTERIA, DEPARTAMENTO DE POLICIA CORDOBA Y DE AQUELLAS UNIDADES ADSCRITAS O VINCULADAS PRESUPUESTALMENTE, ASI COMO DE AQUELLOS QUE SE ENCUENTREN EN COMISION O TRANSITEN TEMPORALMENTE POR LA JURISDICCION, EN FUNCION DEL SERVICIO; LOTE 2 MOTOCICLETAS MULTIMARCA.        </t>
  </si>
  <si>
    <t xml:space="preserve">SERVICIO PARA EL MANTENIMIENTO PREVENTIVO Y CORRECTIVO A TODO COSTO DE LOS VEHICULOS CHEVROLET LINEA AUTOMOVILES, ASIGNADOS A LA POLICIA METROPOLITANA DE MONTERIA, DEPARTAMENTO DE POLICIA CORDOBA Y TODAS LAS UNIDADES ADSCRITAS PRESUPUESTALMENTE A TRAVES DEL ACUERDO MARCO DE PRECIOS ACUERDO MARCO PARA LA ADQUISICION DE (I) SERVICIO DE MANTENIMIENTO PREVENTIVO Y CORRECTIVO INCLUIDAS AUTOPARTES Y MANO DE OBRA; (II) ADQUISICION DE AUTOPARTES NUMERO CCE-286-AMP-2020 </t>
  </si>
  <si>
    <t>SERVICIO PARA EL MANTENIMIENTO PREVENTIVO Y CORRECTIVO A TODO COSTO DE LOS VEHICULOS CHEVROLET LINEA CAMPEROS Y CAMIONETAS, ASIGNADOS A LA POLICIA METROPOLITANA DE MONTERIA, DEPARTAMENTO DE POLICIA CORDOBA Y TODAS LAS UNIDADES ADSCRITAS PRESUPUESTALMENTE A TRAVES DEL ACUERDO MARCO DE PRECIOS ACUERDO MARCO PARA LA ADQUISICION (I) SERVICIO DE MANTENIMIENTO PREVENTIVO Y CORRECTIVO INCLUIDAS AUTOPARTES Y MANO DE OBRA; Y (II) ADQUISICION DE AUTOPARTES  NUMERO CCE-286-AMP-2020.</t>
  </si>
  <si>
    <t>92-10020-25</t>
  </si>
  <si>
    <t xml:space="preserve">SERVICIO DE MANTENIMIENTO PREVENTIVO Y CORRECTIVO A TODO COSTO DEL SUBCOMPONENTE DE MOVILIDAD ASIGNADO A LA POLICIA METROPOLITANA SAN JERONIMO DE MONTERIA, DEPARTAMENTO DE POLICIA CORDOBA Y DE AQUELLAS UNIDADES ADSCRITAS O VINCULADAS PRESUPUESTALMENTE, ASI COMO DE AQUELLOS QUE SE ENCUENTREN EN COMISION O TRANSITEN TEMPORALMENTE POR LA JURISDICCION, EN FUNCION DEL SERVICIO; LOTE 2 MOTOCICLETAS MULTIMARCA.             </t>
  </si>
  <si>
    <t xml:space="preserve">ERVICIO DE MANTENIMIENTO PREVENTIVO Y CORRECTIVO A TODO COSTO DEL SUBCOMPONENTE DE MOVILIDAD ASIGNADO A LA POLICIA METROPOLITANA SAN JERONIMO DE MONTERIA, DEPARTAMENTO DE POLICIA CORDOBA Y DE AQUELLAS UNIDADES ADSCRITAS O VINCULADAS PRESUPUESTALMENTE, ASI COMO DE AQUELLOS QUE SE ENCUENTREN EN COMISION O TRANSITEN TEMPORALMENTE POR LA JURISDICCION, EN FUNCION DEL SERVICIO; LOTE 1 VEHICULOS MULTIMARCA </t>
  </si>
  <si>
    <t>92-7-1001925</t>
  </si>
  <si>
    <t>SERICIO PARA EL MANTENIMIENTO PREVENTIVO Y CORRECTIVO A TODO COSTO DE LOS VEHICULOS CHEVROLET LINEA CARGA PESADA, ASIGNADOS A LA METROPOLITANA DE MONTERIA, DEPARTAMENTO POLICIA CORDOBA Y TODAS LAS UNIDADES ADSCRITAS PRESUPUESTALMENTA A TRAVES DEL ACUERDO MARCO  DE PRECIOS ACUERDO MARCO PARA LA ADQUISICION DE (I) SERVICIO DE MANTENIMIENTO PREVENTIVO Y CORRECTIVO INCLUIDAS AUTOPARTES Y MANO DE OBRA; Y (II) ADQUISICION DE AUTOPARTES NUMERO CCE-286-AMP-2020.</t>
  </si>
  <si>
    <t>GS-2026-010046-MEMOT</t>
  </si>
  <si>
    <t xml:space="preserve"> GS-2026-010047-MEMOT</t>
  </si>
  <si>
    <t>GS-2026-010052-MEMOT</t>
  </si>
  <si>
    <t>GS-2026-010055-MEMOT</t>
  </si>
  <si>
    <t>GS-2026-010059-MEMOT</t>
  </si>
  <si>
    <t xml:space="preserve"> GS-2026-010063-MEMOT</t>
  </si>
  <si>
    <t>GS-2026-010070-MEMOT</t>
  </si>
  <si>
    <t>GS-2026-010072-MEMOT</t>
  </si>
  <si>
    <t>GS-2026-010075-MEMOT</t>
  </si>
  <si>
    <t>GS-2026-010077-MEMOT</t>
  </si>
  <si>
    <t>GS-2026-010079-MEMOT</t>
  </si>
  <si>
    <t>GS-2026-010080-MEMOT</t>
  </si>
  <si>
    <t>GS-2026-010081-MEMOT</t>
  </si>
  <si>
    <t>GS-2026-010082-MEMOT</t>
  </si>
  <si>
    <t xml:space="preserve"> GS-2026-010084-MEMOT</t>
  </si>
  <si>
    <t>GS-2026-010086-MEMOT</t>
  </si>
  <si>
    <t>GS-2026-010088-MEMOT</t>
  </si>
  <si>
    <t>PAC FEBRERO</t>
  </si>
  <si>
    <t xml:space="preserve">        GS-2026-003969-MEMOT</t>
  </si>
  <si>
    <t xml:space="preserve">      GS-2026-003973-MEMOT</t>
  </si>
  <si>
    <t>13:05:00 p. m.</t>
  </si>
  <si>
    <t>13:15:00 p. m.</t>
  </si>
  <si>
    <t>14:10:00 p. m.</t>
  </si>
  <si>
    <t>15:05:00 p. m.</t>
  </si>
  <si>
    <t>15:10:00 p. m.</t>
  </si>
  <si>
    <t>15:25:00 p. m.</t>
  </si>
  <si>
    <t>15:28:00 p. m.</t>
  </si>
  <si>
    <t>16:00:00 p. m.</t>
  </si>
  <si>
    <t>16:05:00 p. m.</t>
  </si>
  <si>
    <t>16:21:00 p. m.</t>
  </si>
  <si>
    <t>16:50:00 p. m.</t>
  </si>
  <si>
    <t xml:space="preserve">      OC 147310</t>
  </si>
  <si>
    <t xml:space="preserve">   92-8-10021-25</t>
  </si>
  <si>
    <r>
      <t xml:space="preserve">SUMINISTRO DE COMBUSTIBLE (GASOLINA CORRIENTE Y DIESEL)PARA EL PARQUE  AUTOMOTOR DE LA MEMOT Y VEHICULOS QUE SE ENCUENTREN EN COMISION O TRANSITEN TEMPORALMENTE POR FUNCIONES DEL SERVICIO </t>
    </r>
    <r>
      <rPr>
        <b/>
        <sz val="11"/>
        <color indexed="8"/>
        <rFont val="Calibri"/>
        <family val="2"/>
      </rPr>
      <t>CATEGORIA A</t>
    </r>
    <r>
      <rPr>
        <b/>
        <sz val="9"/>
        <color indexed="8"/>
        <rFont val="Calibri"/>
        <family val="2"/>
      </rPr>
      <t xml:space="preserve">, </t>
    </r>
    <r>
      <rPr>
        <sz val="9"/>
        <color indexed="8"/>
        <rFont val="Calibri"/>
        <family val="2"/>
      </rPr>
      <t>A TRAVES DEL ACUERDO MARCO DE PRECIOS VIGENTE CCE-326-AMP-2022</t>
    </r>
    <r>
      <rPr>
        <sz val="9"/>
        <color theme="1"/>
        <rFont val="Calibri"/>
        <family val="2"/>
        <scheme val="minor"/>
      </rPr>
      <t>. MEMOT</t>
    </r>
  </si>
  <si>
    <t>FACT ECO634856</t>
  </si>
  <si>
    <r>
      <t xml:space="preserve">SUMINISTRO DE COMBUSTIBLE GASOLINA CORRIENTE  Y DIESEL, PARA EL PARQUE AUTOMOTOR DE LA MEMOT, DISTRITO 2 Y LOS VEHICULOS QUE COMISIONEN O TRANSITEN POR FUNCIONES DEL SERVICIO </t>
    </r>
    <r>
      <rPr>
        <b/>
        <sz val="11"/>
        <color theme="1"/>
        <rFont val="Calibri"/>
        <family val="2"/>
        <scheme val="minor"/>
      </rPr>
      <t>"CATEGORIA B"</t>
    </r>
    <r>
      <rPr>
        <sz val="9"/>
        <color theme="1"/>
        <rFont val="Calibri"/>
        <family val="2"/>
        <scheme val="minor"/>
      </rPr>
      <t>, A TRAVES DEL ACUERDO MARCO DE PRECIOS VIGENTE CCE-326-AMP-2022. MEMOT</t>
    </r>
  </si>
  <si>
    <t>FACT ECO634844</t>
  </si>
  <si>
    <t xml:space="preserve"> GS-2026-012390-MEMOT</t>
  </si>
  <si>
    <t>GS-2026-012393-MEMOT</t>
  </si>
  <si>
    <t>FACT ECCO634780</t>
  </si>
  <si>
    <t>SUMINISTRO DE COMBUSTIBLE (GASOLINA CORRIENTE  DIESEL PREMINUM), MEDIANTE LA MODALIDAD DEL DISPOSITIVO ELECTRONICO (MICROCHIP IBUTTON), CHIP MAESTRO Y/O TANQUEO EXPRESS, PARA LOS VEHICULOS PERTENECIENTES AL PARQUE AUTOMOTOR DEL DEPARTAMENTO DE POLICIA CORDOBA "DECOR", VEHICULOS DE LA UNIDADES EN MENCION  QUE SE ENCONTRAREN EN CALIDAD DE DESPLAZAMIENTO E COMISION EN OTRAS UNIDADES Y QUE POR NECESIDAD DEL SERVICIO SEA REQUERIDO EL SUMINISTRO DE COMBUSTIBLE, AL IGUAL A VEHICULOS QUE COMISIONEN Y/O TRANSITEN TEMPORALMENTE EN LA UNIDAD POR FUNCIONES DEL SERVICIO. A TRAVES DEL ACUERDO MARCO DE PRECIOS  CCE-326-AMP-2022 EN LA CATEGORIA A. DECOR</t>
  </si>
  <si>
    <t>FACT ECCO634775</t>
  </si>
  <si>
    <t>FACT ECCO634835</t>
  </si>
  <si>
    <t>GS-2026-012546-MEMOT</t>
  </si>
  <si>
    <t>GS-2026-012548-MEMOT</t>
  </si>
  <si>
    <t xml:space="preserve"> GS-2026-012550-MEMOT</t>
  </si>
  <si>
    <t>GS-2026-012553-MEMOT</t>
  </si>
  <si>
    <t>FACT ECCO634776</t>
  </si>
  <si>
    <t>FACT ECCO634781</t>
  </si>
  <si>
    <t>FACT SL 203</t>
  </si>
  <si>
    <t>FACT A360</t>
  </si>
  <si>
    <t>GS-2026-012615-MEMOT</t>
  </si>
  <si>
    <t>GS-2026-012618-MEMOT</t>
  </si>
  <si>
    <t>GS-2026-012621-MEMOT</t>
  </si>
  <si>
    <t>GS-2026-012628-MEMOT</t>
  </si>
  <si>
    <t>FACT RYJ 3512</t>
  </si>
  <si>
    <t>FACT CYD 245</t>
  </si>
  <si>
    <t>FACT MP746</t>
  </si>
  <si>
    <t>FACT 08-520303</t>
  </si>
  <si>
    <t>FACT 10172</t>
  </si>
  <si>
    <t>FACT 158461 HASTA 158528</t>
  </si>
  <si>
    <t>FACT 158531 -FAC 158475 HASTA 158536</t>
  </si>
  <si>
    <t>FACT 4272 HASTA 4388</t>
  </si>
  <si>
    <t>FACT 10167 HASTA 10168</t>
  </si>
  <si>
    <t>FACT 10165-10166</t>
  </si>
  <si>
    <t>FACT 4269 HASTA 4380</t>
  </si>
  <si>
    <t>FACT 10172-10173-10174</t>
  </si>
  <si>
    <t>FACT No A359</t>
  </si>
  <si>
    <t>FACT FE133</t>
  </si>
  <si>
    <t>FACT 70S0-274019- HASTA 70SO-274123</t>
  </si>
  <si>
    <t>FACT 08-52297</t>
  </si>
  <si>
    <t>FACT 08-520198</t>
  </si>
  <si>
    <t>FACT MP745</t>
  </si>
  <si>
    <t>FACT A358</t>
  </si>
  <si>
    <t xml:space="preserve">FACT SL 202 </t>
  </si>
  <si>
    <t>FACT 274224 HASTA 274530</t>
  </si>
  <si>
    <t>FACT 08-520310</t>
  </si>
  <si>
    <t>FACT UTJS 335</t>
  </si>
  <si>
    <t>FACT UTJS 384</t>
  </si>
  <si>
    <t>GS-2026-013054-MEMOT</t>
  </si>
  <si>
    <t>GS-2026-013055-MEMOT</t>
  </si>
  <si>
    <t>GS-2026-013057-MEMOT</t>
  </si>
  <si>
    <t>GS-2026-013060-MEMOT</t>
  </si>
  <si>
    <t>GS-2026-013065-MEMOT</t>
  </si>
  <si>
    <t>GS-2026-013068-MEMOT</t>
  </si>
  <si>
    <t xml:space="preserve">SERVICIO DE MANTENIMIENTO PREVENTIVO Y CORRECTIVO A TODO COSTO DEL SUBCOMPONENTE DE MOVILIDAD ASIGNADO A LA POLICIA METROPOLITANA SAN JERONIMO DE MONTERIA, DEPARTAMENTO DE POLICIA CORDOBA Y DE AQUELLAS UNIDADES ADSCRITAS O VINCULADAS PRESUPUESTALMENTE, ASI COMO DE AQUELLOS QUE SE ENCUENTREN EN COMISION O TRANSITEN TEMPORALMENTE POR LA JURISDICCION, EN FUNCION DEL SERVICIO; LOTE 2 MOTOCICLETAS MULTIMARCA. MEMOT         </t>
  </si>
  <si>
    <t>FACT 4389 HASTA 4513</t>
  </si>
  <si>
    <t>FACT 158550 HASTA 158627</t>
  </si>
  <si>
    <t>FACT 200076</t>
  </si>
  <si>
    <t xml:space="preserve">SERVICIO DE MANTENIMIENTO PREVENTIVO Y CORRECTIVO A TODO COSTO DEL SUBCOMPONENTE DE MOVILIDAD ASIGNADO A LA POLICIA METROPOLITANA SAN JERONIMO DE MONTERIA, DEPARTAMENTO DE POLICIA CORDOBA Y DE AQUELLAS UNIDADES ADSCRITAS O VINCULADAS PRESUPUESTALMENTE, ASI COMO DE AQUELLOS QUE SE ENCUENTREN EN COMISION O TRANSITEN TEMPORALMENTE POR LA JURISDICCION, EN FUNCION DEL SERVICIO; LOTE 2 MOTOCICLETAS MULTIMARCA. DECOR         </t>
  </si>
  <si>
    <t>FACT 4409 HASTA 4527</t>
  </si>
  <si>
    <t>SUMINISTRO DE POLIZA DE SEGUROS OBLIGATORIO (SOAT) PARA LOS VEHICULOS Y MOTOCICLETAS ADSCRITOS A LA POLICIA METROPOLITANA DE MONTERIA (MEMOT) Y AL DEPARTAMENTO DE POLICIA CORDOBA  (DECOR), QUE AMPARA LOS DAÑOS CORPORALES QUE SE CAUSEN A LAS PERSONAS EN ACCIDENTES DE TRANSITO. DECOR</t>
  </si>
  <si>
    <t>FACT 275208 HASTA 275277</t>
  </si>
  <si>
    <t>GS-2026-014076-MEMOT</t>
  </si>
  <si>
    <t>GS-2026-014084-MEMOT</t>
  </si>
  <si>
    <t>GS-2026-014088-MEMOT</t>
  </si>
  <si>
    <t>GS-2026-014090-MEMOT</t>
  </si>
  <si>
    <t>GS-2026-014093-MEMOT</t>
  </si>
  <si>
    <t>FACT 158540 HASTA 158650</t>
  </si>
  <si>
    <t>FACT 10206 HASTA 10210</t>
  </si>
  <si>
    <t>FACT FE 136</t>
  </si>
  <si>
    <t>FACT MP747</t>
  </si>
  <si>
    <t>FACT A363</t>
  </si>
  <si>
    <t>FACT 10214 HASTA 10217-10225</t>
  </si>
  <si>
    <t>FACT 10222 - 10223</t>
  </si>
  <si>
    <t>FACT ECO643481</t>
  </si>
  <si>
    <t>FACT ECCO643447</t>
  </si>
  <si>
    <t>SERVICIO PARA EL MANTENIMIENTO PREVENTIVO Y CORRECTIVO A TODO COSTO DE LOS VEHICULOS CHEVROLET LINEA AUTOMOVILES, ASIGNADOS A LA POLICIA METROPOLITANA DE MONTERIA, DEPARTAMENTO DE POLICIA CORDOBA Y TODAS LAS UNIDADES ADSCRITAS PRESUPUESTALMENTE A TRAVES DEL ACUERDO MARCO DE PRECIOS ACUERDO MARCO PARA LA ADQUISICION DE (I) SERVICIO DE MANTENIMIENTO PREVENTIVO Y CORRECTIVO INCLUIDAS AUTOPARTES Y MANO DE OBRA; (II) ADQUISICION DE AUTOPARTES NUMERO CCE-286-AMP-2020. DECOR</t>
  </si>
  <si>
    <t>FACT 10213</t>
  </si>
  <si>
    <t>FACT 08-520317</t>
  </si>
  <si>
    <t>FACT ECCO643448</t>
  </si>
  <si>
    <t>FACT ECCO643442</t>
  </si>
  <si>
    <t xml:space="preserve"> GS-2026-014342-MEMOT</t>
  </si>
  <si>
    <t>GS-2026-014345-MEMOT</t>
  </si>
  <si>
    <t>GS-2026-014352-MEMOT</t>
  </si>
  <si>
    <t>GS-2026-014357-MEMOT</t>
  </si>
  <si>
    <t>GS-2026-014359-MEMOT</t>
  </si>
  <si>
    <t>GS-2026-014361-MEMOT</t>
  </si>
  <si>
    <t>GS-2026-014362-MEMOT</t>
  </si>
  <si>
    <t>GS-2026-014363-MEMOT</t>
  </si>
  <si>
    <t>GS-2026-014366-MEMOT</t>
  </si>
  <si>
    <t>GS-2026-014368-MEMOT</t>
  </si>
  <si>
    <t>GS-2026-014371-MEMOT</t>
  </si>
  <si>
    <t>GS-2026-014372-MEMOT</t>
  </si>
  <si>
    <t xml:space="preserve"> GS-2026-014376-MEMOT</t>
  </si>
  <si>
    <t>FACT 10204 - 10205</t>
  </si>
  <si>
    <t>FACT ECO643469</t>
  </si>
  <si>
    <t>FACT ECCO643460</t>
  </si>
  <si>
    <t>FACT ECCO643443</t>
  </si>
  <si>
    <t>SUMINISTRO DE POLIZA DE SEGUROS OBLIGATORIO (SOAT) PARA LOS VEHICULOS Y MOTOCICLETAS ADSCRITOS A LA POLICIA METROPOLITANA DE MONTERIA (MEMOT) Y AL DEPARTAMENTO DE POLICIA CORDOBA  (DECOR), QUE AMPARA LOS DAÑOS CORPORALES QUE SE CAUSEN A LAS PERSONAS EN ACCIDENTES DE TRANSITO. MEMOT</t>
  </si>
  <si>
    <t>SERICIO PARA EL MANTENIMIENTO PREVENTIVO Y CORRECTIVO A TODO COSTO DE LOS VEHICULOS CHEVROLET LINEA CARGA PESADA, ASIGNADOS A LA METROPOLITANA DE MONTERIA, DEPARTAMENTO POLICIA CORDOBA Y TODAS LAS UNIDADES ADSCRITAS PRESUPUESTALMENTA A TRAVES DEL ACUERDO MARCO  DE PRECIOS ACUERDO MARCO PARA LA ADQUISICION DE (I) SERVICIO DE MANTENIMIENTO PREVENTIVO Y CORRECTIVO INCLUIDAS AUTOPARTES Y MANO DE OBRA; Y (II) ADQUISICION DE AUTOPARTES NUMERO CCE-286-AMP-2020. DECOR</t>
  </si>
  <si>
    <t>FACT 10219</t>
  </si>
  <si>
    <t>FACT 277602 HASTA 277693</t>
  </si>
  <si>
    <t>FACT SL 206</t>
  </si>
  <si>
    <t>GS-2026-014962-MEMOT</t>
  </si>
  <si>
    <t>GS-2026-014966-MEMOT</t>
  </si>
  <si>
    <t>GS-2026-014971-MEMOT</t>
  </si>
  <si>
    <t>GS-2026-014976-MEMOT</t>
  </si>
  <si>
    <t>GS-2026-014986-MEMOT</t>
  </si>
  <si>
    <t>GS-2026-014993-MEMOT</t>
  </si>
  <si>
    <t>GS-2026-014995-MEMOT</t>
  </si>
  <si>
    <t>FACT ECO655986</t>
  </si>
  <si>
    <t>FACT ECO655975</t>
  </si>
  <si>
    <t>GS-2026-015147-MEMOT</t>
  </si>
  <si>
    <t>GS-2026-015149-MEMOT</t>
  </si>
  <si>
    <t>GS-2026-015153-MEMOT</t>
  </si>
  <si>
    <t>PRESTACION DE SERVICIOS PROFESIONALES Y DE APOYO A LA GESTION COMO TRABAJADORA SOCIAL, EN EL GRUPO DE INCORPORACION CORDOBA.</t>
  </si>
  <si>
    <t>92-7-10003-26</t>
  </si>
  <si>
    <t>FACT RAFE-5</t>
  </si>
  <si>
    <t>PRESTACION DE SERVICIOS PROFESIONALES Y DE APOYO A LA GESTION COMO LICENCIADO (A) EN EDUCACION FISICA RECREACION Y DEPORTES, EN EL GRUPO DE INCORPORACION CORDOBA.</t>
  </si>
  <si>
    <t>92-7-10004-26</t>
  </si>
  <si>
    <t>FACT FEEE-22</t>
  </si>
  <si>
    <t>FACT ECCO655949</t>
  </si>
  <si>
    <t>FACT ECCO655966</t>
  </si>
  <si>
    <t>FACT ECCO655950</t>
  </si>
  <si>
    <t>FACT ECCO655954</t>
  </si>
  <si>
    <t>GS-2026-015621-MEMOT</t>
  </si>
  <si>
    <t>GS-2026-015625-MEMOT</t>
  </si>
  <si>
    <t>GS-2026-015631-MEMOT</t>
  </si>
  <si>
    <t>GS-2026-015639-MEMOT</t>
  </si>
  <si>
    <t>GS-2026-015641-MEMOT</t>
  </si>
  <si>
    <t>GS-2026-015646-MEMOT</t>
  </si>
  <si>
    <t>FACT A364</t>
  </si>
  <si>
    <t>FACT SL 207</t>
  </si>
  <si>
    <t>FACT MP749</t>
  </si>
  <si>
    <t>GS-2026-016121-MEMOT</t>
  </si>
  <si>
    <t>GS-2026-016129-MEMOT</t>
  </si>
  <si>
    <t>GS-2026-016132-MEMOT</t>
  </si>
  <si>
    <t>SERICIO PARA EL MANTENIMIENTO PREVENTIVO Y CORRECTIVO A TODO COSTO DE LOS VEHICULOS CHEVROLET LINEA CARGA PESADA, ASIGNADOS A LA METROPOLITANA DE MONTERIA, DEPARTAMENTO POLICIA CORDOBA Y TODAS LAS UNIDADES ADSCRITAS PRESUPUESTALMENTA A TRAVES DEL ACUERDO MARCO  DE PRECIOS ACUERDO MARCO PARA LA ADQUISICION DE (I) SERVICIO DE MANTENIMIENTO PREVENTIVO Y CORRECTIVO INCLUIDAS AUTOPARTES Y MANO DE OBRA; Y (II) ADQUISICION DE AUTOPARTES NUMERO CCE-286-AMP-2020. MEMOT</t>
  </si>
  <si>
    <t>FACT 10203 - 10224</t>
  </si>
  <si>
    <t>GS-2026-016274-MEMOT</t>
  </si>
  <si>
    <t>FACT CYD 442</t>
  </si>
  <si>
    <t>OC 149926</t>
  </si>
  <si>
    <t>GS-2026-016444-MEMOT</t>
  </si>
  <si>
    <t>FACT 158665 HASTA 158774</t>
  </si>
  <si>
    <t>GS-2026-016608-MEMOT</t>
  </si>
  <si>
    <t>FACT 158631 HASTA 158752</t>
  </si>
  <si>
    <t>FACT 08-520330</t>
  </si>
  <si>
    <t>GS-2026-016862-MEMOT</t>
  </si>
  <si>
    <t>FACT 200077</t>
  </si>
  <si>
    <t>GS-2026-017189-MEMOT</t>
  </si>
  <si>
    <t>GS-2026-017197-MEMOT</t>
  </si>
  <si>
    <t>FACT 4545 HASTA 4641</t>
  </si>
  <si>
    <t>FACT 4517 HASTA 4646</t>
  </si>
  <si>
    <t>GS-2026-017489-MEMOT</t>
  </si>
  <si>
    <t>GS-2026-017497-MEMOT</t>
  </si>
  <si>
    <t>FACT SL 214</t>
  </si>
  <si>
    <t>FACT FE 138</t>
  </si>
  <si>
    <t>FACT MP750</t>
  </si>
  <si>
    <t>GS-2026-018324-MEMOT</t>
  </si>
  <si>
    <t>GS-2026-018328-MEMOT</t>
  </si>
  <si>
    <t>GS-2026-018343-MEMOT</t>
  </si>
  <si>
    <t>FACT A375</t>
  </si>
  <si>
    <t>FACT ECCO669070</t>
  </si>
  <si>
    <t>FACT ECCO669064</t>
  </si>
  <si>
    <t>FACT ECCO669065</t>
  </si>
  <si>
    <t>FACT UTJS 656</t>
  </si>
  <si>
    <t>FACT RYJ 3515</t>
  </si>
  <si>
    <t>SERVICIO INTEGRAL DE ASEO Y CAFETERIA PARA EL COLEGIO NUESTRA SEÑORA DE FATIMA. ADICION REC10</t>
  </si>
  <si>
    <t>GS-2026-019566-MEMOT</t>
  </si>
  <si>
    <t>GS-2026-019599-MEMOT</t>
  </si>
  <si>
    <t>GS-2026-019609-MEMOT</t>
  </si>
  <si>
    <t>GS-2026-019620-MEMOT</t>
  </si>
  <si>
    <t>GS-2026-019625-MEMOT</t>
  </si>
  <si>
    <t>GS-2026-019633-MEMOT</t>
  </si>
  <si>
    <t>FACT 08-520342</t>
  </si>
  <si>
    <t>FACT RAFE-6</t>
  </si>
  <si>
    <t>FACT FEEE-23</t>
  </si>
  <si>
    <t>GS-2026-023467-MEMOT</t>
  </si>
  <si>
    <t>GS-2026-023474-MEMOT</t>
  </si>
  <si>
    <t>GS-2026-023476-MEMOT</t>
  </si>
  <si>
    <t>GS-2026-024187-MEMOT</t>
  </si>
  <si>
    <t>GS-2026-026553-MEMOT</t>
  </si>
  <si>
    <t>92-8-10007-26</t>
  </si>
  <si>
    <t>FACT FE  561</t>
  </si>
  <si>
    <t>SUMINISTRO DE ALIMENTACION Y REFRIGERIO AL PERSONAL DE LA POLICIA METROPOLITANA SAN JERONIMO DE MONTERIA, DEPARTAMENTO DE POLICIA CORDOBA, SUS UNIDADES ADSCRITAS ADMINISTRATIVAMENTE Y PERSONAL DE APOYO, EN EL MARCO DE LOS COMICIOS ELECTORALES 2026, CONGRESO DE LA REPUBLICA, ELECCIONES PRESIDENCIALES PRIMERA Y SEGUNDA VUELTA (SEGUN APLIQUE). MEMOT</t>
  </si>
  <si>
    <t>FACT ECO669094</t>
  </si>
  <si>
    <t>GS-2026-026984-MEMOT</t>
  </si>
  <si>
    <t>RECURSO 10 CSF -  PRESTACION DE SERVICIOS PROFESIONALES</t>
  </si>
  <si>
    <t>FACT ECO669082</t>
  </si>
  <si>
    <r>
      <t>SUMINISTRO DE COMBUSTIBLE (GASOLINA CORRIENTE Y DIESEL) CON CHIP MAESTRO Y/O TANQUEO EXPRESS, PARA SUPLIR LAS NECESIDADES DE LOS EQUIPOS UTILITARIOS  DE COMBUSTION (PLANTAS ELECTRICAS, MOTOSIERRAS, GUADAÑADORAS Y FUMIGADORAS PERTENECIENTES A LA POLICIA METROPOLITANA SAN JERONIMO DE MONTERIA,</t>
    </r>
    <r>
      <rPr>
        <b/>
        <sz val="11"/>
        <color theme="1"/>
        <rFont val="Calibri"/>
        <family val="2"/>
        <scheme val="minor"/>
      </rPr>
      <t xml:space="preserve"> CATEGORIA A</t>
    </r>
    <r>
      <rPr>
        <sz val="9"/>
        <color theme="1"/>
        <rFont val="Calibri"/>
        <family val="2"/>
        <scheme val="minor"/>
      </rPr>
      <t xml:space="preserve"> Y EL DEPARTAMENTO DE POLICIA CORDOBA, </t>
    </r>
    <r>
      <rPr>
        <b/>
        <sz val="11"/>
        <color theme="1"/>
        <rFont val="Calibri"/>
        <family val="2"/>
        <scheme val="minor"/>
      </rPr>
      <t>CATEGORIA B</t>
    </r>
    <r>
      <rPr>
        <sz val="9"/>
        <color theme="1"/>
        <rFont val="Calibri"/>
        <family val="2"/>
        <scheme val="minor"/>
      </rPr>
      <t>, A TRAVES DEL ACUERDO MARCO DE PRECIOS COLOMBIA COMPRA EFICIENTE CCE-326-AMP-2022. MEMOT</t>
    </r>
  </si>
  <si>
    <t>FACT ECCO669069 - ECCO671936</t>
  </si>
  <si>
    <t xml:space="preserve"> PAC MAYO</t>
  </si>
  <si>
    <t>SERVICIO PARA EL MANTENIMIENTO PREVENTIVO Y CORRECTIVO A TODO COSTO DE LOS VEHICULOS CHEVROLET LINEA CARGA LIVIANA, ASIGNADOS A LA METROPOLITANA DE MONTERIA, DEPARTAMENTO POLICIA CORDOBA Y TODAS LAS UNIDADES ADSCRITAS PRESUPUESTALMENTA A TRAVES DEL ACUERDO MARCO  DE PRECIOS ACUERDO MARCO PARA LA ADQUISICION DE (I) SERVICIO DE MANTENIMIENTO PREVENTIVO Y CORRECTIVO INCLUIDAS AUTOPARTES Y MANO DE OBRA; Y (II) ADQUISICION DE AUTOPARTES NUMERO CCE-286-AMP-2020. MEMOT</t>
  </si>
  <si>
    <t>FACT 10245 HASTA 10273</t>
  </si>
  <si>
    <t>FACT 10244 HASTA 10250</t>
  </si>
  <si>
    <t>FACT 10266 HASTA 10272</t>
  </si>
  <si>
    <t>FACT 10265 - 10274</t>
  </si>
  <si>
    <t>FACT 10264</t>
  </si>
  <si>
    <t xml:space="preserve">ADQUISICION DE PRODUCTOS DE ASEO Y LIMPIEZA, PARA SUPLIR LAS NECESIDADES DE LA POLICIA METROPOLITANA DE MONTERIA Y DEPARTAMENTO DE POLICIA CORDOBA </t>
  </si>
  <si>
    <t>OC 160614</t>
  </si>
  <si>
    <t>FACT 4109097</t>
  </si>
  <si>
    <t>FACT 10242 - 10243</t>
  </si>
  <si>
    <t>FACT ECCO669074 - ECCO672638</t>
  </si>
  <si>
    <t>ADQUISICION DE PRODUCTOS DE CAFETERIA (VASOS DE CARTON Y MEZCLADORES), PARA LA POLICIA METROPOLITANA SAN JERONIMO DE MONTERIA Y EL GRUPO DE INCORPORACION CORDOBA, CON EL FIN DE SUPLIR LAS NECESIDADES DE LAS DISTINTAS OFICINAS, ESTACIONES, SUBESTACIONES, PUESTOS DE POLICIA, CAI, ESPECIALIDADES Y SERVICIOS.</t>
  </si>
  <si>
    <t>OC 160830</t>
  </si>
  <si>
    <t>FACT LICD 329</t>
  </si>
  <si>
    <t>FACT ECCO677045</t>
  </si>
  <si>
    <t>FACT ECCO677046</t>
  </si>
  <si>
    <r>
      <t>SUMINISTRO DE COMBUSTIBLE (GASOLINA CORRIENTE Y DIESEL) CON CHIP MAESTRO Y/O TANQUEO EXPRESS, PARA SUPLIR LAS NECESIDADES DE LOS EQUIPOS UTILITARIOS  DE COMBUSTION (PLANTAS ELECTRICAS, MOTOSIERRAS, GUADAÑADORAS Y FUMIGADORAS PERTENECIENTES A LA POLICIA METROPOLITANA SAN JERONIMO DE MONTERIA,</t>
    </r>
    <r>
      <rPr>
        <b/>
        <sz val="11"/>
        <color theme="1"/>
        <rFont val="Calibri"/>
        <family val="2"/>
        <scheme val="minor"/>
      </rPr>
      <t xml:space="preserve"> CATEGORIA A</t>
    </r>
    <r>
      <rPr>
        <sz val="9"/>
        <color theme="1"/>
        <rFont val="Calibri"/>
        <family val="2"/>
        <scheme val="minor"/>
      </rPr>
      <t xml:space="preserve"> Y EL DEPARTAMENTO DE POLICIA CORDOBA, </t>
    </r>
    <r>
      <rPr>
        <b/>
        <sz val="11"/>
        <color theme="1"/>
        <rFont val="Calibri"/>
        <family val="2"/>
        <scheme val="minor"/>
      </rPr>
      <t>CATEGORIA B</t>
    </r>
    <r>
      <rPr>
        <sz val="9"/>
        <color theme="1"/>
        <rFont val="Calibri"/>
        <family val="2"/>
        <scheme val="minor"/>
      </rPr>
      <t>, A TRAVES DEL ACUERDO MARCO DE PRECIOS COLOMBIA COMPRA EFICIENTE CCE-326-AMP-2022. DECOR</t>
    </r>
  </si>
  <si>
    <t>FACT ECCO677051</t>
  </si>
  <si>
    <t>FACT ECO677068</t>
  </si>
  <si>
    <t>FACT ECO677062</t>
  </si>
  <si>
    <t>FACT ECCO677050</t>
  </si>
  <si>
    <t>FACT MP753</t>
  </si>
  <si>
    <t>FACT 08-520356</t>
  </si>
  <si>
    <t>FACT 200078</t>
  </si>
  <si>
    <t>GS-2026-030952-MEMOT</t>
  </si>
  <si>
    <t>GS-2026-030978-MEMOT</t>
  </si>
  <si>
    <t>FACT SL 217</t>
  </si>
  <si>
    <t>FACT SL 218</t>
  </si>
  <si>
    <t>FACT A382</t>
  </si>
  <si>
    <t>FACT CYD 677</t>
  </si>
  <si>
    <t>FACT UTJS 816</t>
  </si>
  <si>
    <t>FACT MP754</t>
  </si>
  <si>
    <t>FACT ECO689782</t>
  </si>
  <si>
    <t>FACT ECO689778</t>
  </si>
  <si>
    <t>FACT ECCO689771</t>
  </si>
  <si>
    <t>FACT ECCO689767</t>
  </si>
  <si>
    <t>FACT RAFE-7</t>
  </si>
  <si>
    <t>FACT FEEE-24</t>
  </si>
  <si>
    <t>ERVICIOS POSTALES Y DE MENSAJERIA EN LAS DIFERENTES RUTAS NACIONALES Y DEPARTAMENTALES PARA LA POLICIA METROPOLITANA SAN JERONIMO DE MONTERIA Y DEPARTAMENTO DE POLICIA CORDOBA. MEMOT</t>
  </si>
  <si>
    <t>GS-2026-034690-MEMOT</t>
  </si>
  <si>
    <t>FACT RAFE-8</t>
  </si>
  <si>
    <t xml:space="preserve"> GS-2026-034702-MEMOT</t>
  </si>
  <si>
    <t>GS-2026-034706-MEMOT</t>
  </si>
  <si>
    <t>GS-2026-034707-MEMOT</t>
  </si>
  <si>
    <t>GS-2026-034786-MEMOT</t>
  </si>
  <si>
    <t>GS-2026-034788-MEMOT</t>
  </si>
  <si>
    <t>GS-2026-034791-MEMOT</t>
  </si>
  <si>
    <t>GS-2026-034795-MEMOT</t>
  </si>
  <si>
    <t>GS-2026-034800-MEMOT</t>
  </si>
  <si>
    <t>GS-2026-034812-MEMOT</t>
  </si>
  <si>
    <t>GS-2026-034813-MEMOT</t>
  </si>
  <si>
    <t>GS-2026-034816-MEMOT</t>
  </si>
  <si>
    <t>FACT ECCO689768</t>
  </si>
  <si>
    <t>GS-2026-034858-MEMOT</t>
  </si>
  <si>
    <t>GS-2026-035089-MEMOT</t>
  </si>
  <si>
    <t>GS-2026-035090-MEMOT</t>
  </si>
  <si>
    <t>GS-2026-035093-MEMOT</t>
  </si>
  <si>
    <t>GS-2026-035097-MEMOT</t>
  </si>
  <si>
    <t>GS-2026-035140-MEMOT</t>
  </si>
  <si>
    <t>GS-2026-035142-MEMOT</t>
  </si>
  <si>
    <t>GS-2026-035143-MEMOT</t>
  </si>
  <si>
    <t>GS-2026-035148-MEMOT</t>
  </si>
  <si>
    <t>GS-2026-035149-MEMOT</t>
  </si>
  <si>
    <t>GS-2026-035151-MEMOT</t>
  </si>
  <si>
    <t>35226 - 35326</t>
  </si>
  <si>
    <t>GS-2026-035175-MEMOT</t>
  </si>
  <si>
    <t>GS-2026-035178-MEMOT</t>
  </si>
  <si>
    <t>GS-2026-035181-MEMOT</t>
  </si>
  <si>
    <t>GS-2026-035183-MEMOT</t>
  </si>
  <si>
    <t>GS-2026-035185-MEMOT</t>
  </si>
  <si>
    <t>GS-2026-035186-MEMOT</t>
  </si>
  <si>
    <t>GS-2026-035187-MEMOT</t>
  </si>
  <si>
    <t>GS-2026-035188-MEMOT</t>
  </si>
  <si>
    <t>GS-2026-035190-MEMOT</t>
  </si>
  <si>
    <t>GS-2026-035193-MEMOT</t>
  </si>
  <si>
    <t>GS-2026-035195-MEMOT</t>
  </si>
  <si>
    <t>GS-2026-035196-MEMOT</t>
  </si>
  <si>
    <t>FACT 4649 HASTA 4856</t>
  </si>
  <si>
    <t>FACT RYJ 3521</t>
  </si>
  <si>
    <t>FACT 4647 HASTA 4843</t>
  </si>
  <si>
    <t>FACT 158765 HASTA 158954</t>
  </si>
  <si>
    <t>FACT 280465 HASTA 280502</t>
  </si>
  <si>
    <t>FACT 10351 HASTA 10354</t>
  </si>
  <si>
    <t>FACT 10355</t>
  </si>
  <si>
    <t>FACT 158871 - 158907</t>
  </si>
  <si>
    <t>FACT 08-520381</t>
  </si>
  <si>
    <t xml:space="preserve">ADQUISICIÓN DE ELEMENTOS DE PAPELERÍA, ÚTILES DE ESCRITORIO Y OFICINA, DESTINADOS PARA EL DEPARTAMENTO DE POLICÍA CÓRDOBA, LA METROPOLITANA DE SAN JERÓNIMO DE MONTERÍA, EL COLEGIO NUESTRA SEÑORA DE FÁTIMA DE MONTERÍA Y EL GRUPO DE INCORPORACIÓN CÓRDOBA. </t>
  </si>
  <si>
    <t>OC 162119</t>
  </si>
  <si>
    <t>FACT 4109855</t>
  </si>
  <si>
    <t>FACT 10261 - 10350</t>
  </si>
  <si>
    <t>GS-2026-034844-MEMOT</t>
  </si>
  <si>
    <t>GS-2026-035573-MEMOT</t>
  </si>
  <si>
    <t>GS-2026-035574-MEMOT</t>
  </si>
  <si>
    <t>GS-2026-035575-MEMOT</t>
  </si>
  <si>
    <t>GS-2026-035577-MEMOT</t>
  </si>
  <si>
    <t>GS-2026-035579-MEMOT</t>
  </si>
  <si>
    <t>GS-2026-035581-MEMOT</t>
  </si>
  <si>
    <t>GS-2026-035584-MEMOT</t>
  </si>
  <si>
    <t>GS-2026-035585-MEMOT</t>
  </si>
  <si>
    <t>GS-2026-035602-MEMOT</t>
  </si>
  <si>
    <t>GS-2026-035603-MEMOT</t>
  </si>
  <si>
    <t>GS-2026-035604-MEMOT</t>
  </si>
  <si>
    <t>GS-2026-035605-MEMOT</t>
  </si>
  <si>
    <t>GS-2026-035607-MEMOT</t>
  </si>
  <si>
    <t>FACT ECO703296</t>
  </si>
  <si>
    <t>GS-2026-035033-MEMOT</t>
  </si>
  <si>
    <t>FACT ECCO703291</t>
  </si>
  <si>
    <t>FACT ECCO703284</t>
  </si>
  <si>
    <t>FACT ECCO703281</t>
  </si>
  <si>
    <t>FACT 285222 HASTA 285278</t>
  </si>
  <si>
    <t>ADQUISICION DE ACEITES Y SOLVENTES PARA EL MANTENIMIENTO DE ARMAS DE FUEGO, ASIGNADAS A LA POLICIA METROPOLITANA SAN JERONIMO DE MONTERIA.</t>
  </si>
  <si>
    <t>92-2-10005-26</t>
  </si>
  <si>
    <t>FACT 364</t>
  </si>
  <si>
    <t>GS-2026-034891-MEMOT</t>
  </si>
  <si>
    <t>SERVICIO DE ALOJAMIENTO AL PERSONAL DEL DEPARTAMENTO DE POLICIA CORDOBA, SUS UNIDADES ADSCRITAS ADMINISTRATIVAMENTE, EN EL MARCO DE LOS COMICIOS ELECTORALES 2026, CONGRESO DE LA REPUBLICA, ELECCIONES PRESIDENCIALES PRIMERA Y SEGUNDA VUELTA (SEGÚN APLIQUE) Y PERSONAL DE APOYO DESTINADOS A SALVAGUARDAR, CONTROLAR, MANTENER LAS CONDICIONES DE ORDEN PUBLICO, SEGURIDAD Y CONVIVENCIA CIUDADANA EN LA JURISDICCION.</t>
  </si>
  <si>
    <t>92-7-10006-26</t>
  </si>
  <si>
    <t>FACT LMG 17</t>
  </si>
  <si>
    <t>FACT RYJ 3522</t>
  </si>
  <si>
    <t>FACT 200079</t>
  </si>
  <si>
    <t>FACT 4858 HASTA 5071</t>
  </si>
  <si>
    <t>FACT 08-520386</t>
  </si>
  <si>
    <t xml:space="preserve">SUMINISTRO DE ADITIVO UREA (ADITIVO AUTOMOTRIZ) PARA LOS VEHÍCULOS ADSCRITOS A LA POLICÍA METROPOLITANA SAN JERÓNIMO DE MONTERÍA Y EL DEPARTAMENTO DE POLICÍA CÓRDOBA, Y DEMÁS UNIDADES ADSCRITAS ADMINISTRATIVAMENTE, ASÍ MISMO LOS VEHÍCULOS QUE SE ENCUENTREN EN COMISIÓN EN ESTA JURISDICCIÓN. </t>
  </si>
  <si>
    <t>92-8-10009-26</t>
  </si>
  <si>
    <t>FACT ECCO703282</t>
  </si>
  <si>
    <t>FACT ECCO707280</t>
  </si>
  <si>
    <t>FACT 158739 HASTA 158896</t>
  </si>
  <si>
    <t>FACT FEEE-25</t>
  </si>
  <si>
    <t>GS-2026-035954-MEMOT</t>
  </si>
  <si>
    <t>GS-2026-035955-MEMOT</t>
  </si>
  <si>
    <t>GS-2026-035958-MEMOT</t>
  </si>
  <si>
    <t>GS-2026-035961-MEMOT</t>
  </si>
  <si>
    <t>GS-2026-035967-MEMOT</t>
  </si>
  <si>
    <t>GS-2026-035970-MEMOT</t>
  </si>
  <si>
    <t>GS-2026-035972-MEMOT</t>
  </si>
  <si>
    <t>GS-2026-035973-MEMOT</t>
  </si>
  <si>
    <t>GS-2026-035978-MEMOT</t>
  </si>
  <si>
    <t>GS-2026-035986-MEMOT</t>
  </si>
  <si>
    <t>GS-2026-035987-MEMOT</t>
  </si>
  <si>
    <t>GS-2026-035989-MEMOT</t>
  </si>
  <si>
    <t xml:space="preserve"> GS-2026-035990-MEMOT</t>
  </si>
  <si>
    <t>GS-2026-035992-MEMOT</t>
  </si>
  <si>
    <t>FACT 158916 HASTA 159032</t>
  </si>
  <si>
    <t>FACT 4872 HASTA 5060</t>
  </si>
  <si>
    <t xml:space="preserve">ADQUISICIÓN DE RECIPIENTES PLÁSTICOS (CANECAS ROJA PARA RIESGO BIOLÓGICO Y PUNTOS ECOLÓGICOS), QUE APOYEN EL CUMPLIMIENTO AL PLAN DE GESTIÓN INTEGRAL DE RESIDUOS SOLIDOS (PGIRS) DEL COLEGIO NUESTRA SEÑORA DE FÁTIMA DE MONTERÍA. </t>
  </si>
  <si>
    <t>OC 163319</t>
  </si>
  <si>
    <t>FACT 4110249</t>
  </si>
  <si>
    <t>FACT SL 222</t>
  </si>
  <si>
    <t>FACT FE 150</t>
  </si>
  <si>
    <t>FACT ECO718749</t>
  </si>
  <si>
    <t>GS-2026-035280-MEMOT</t>
  </si>
  <si>
    <t>GS-2026-034926-MEMOT</t>
  </si>
  <si>
    <t>FACT ECCO718819</t>
  </si>
  <si>
    <t>FACT ECCO718813</t>
  </si>
  <si>
    <t>FACT 158960 HASTA 159052</t>
  </si>
  <si>
    <t>FACT 159047 - 159050</t>
  </si>
  <si>
    <t>FACT MP762</t>
  </si>
  <si>
    <t>FACT A392</t>
  </si>
  <si>
    <t>FACT 10514 HASTA 10518</t>
  </si>
  <si>
    <t>FACT 10519 HASTA 10522</t>
  </si>
  <si>
    <t>FACT ECCO718810</t>
  </si>
  <si>
    <t>GS-2026-035449-MEMOT</t>
  </si>
  <si>
    <t>FACT ECCO718811</t>
  </si>
  <si>
    <t>FACT 08-520405</t>
  </si>
  <si>
    <t>SUMINISTRO DE COMBUSTIBLE (GASOLINA CORRIENTE, DIESEL PREMIUM) MEDIANTE DISPOSITIVO ELECTRONICO (MICROCHIP IBUTTON), CHIP MAESTRO Y/O TANQUEO EXPRESS, VEHICULOS DEL PARQUE AUTOMOTOR DECOR Y DISTRITO ESPECIAL DE POLICIA MONTELIBANO, QUE SE ENCONTRAREN EN CALIDAD DE DESPLAZAMIENTO EN COMISION EN OTRA UNIDADES, AL IGUAL VEHICULOS QUE COMISIONEN Y/O TRENSITEN TEMPORALMENTE EN LA UNIDAD. A TRAVES DEL ACUERDO MARCO  DE PRECIO CCE-326--AMP-2022 EN LA CATEGORIA B.</t>
  </si>
  <si>
    <t>GS-2026-036335-MEMOT</t>
  </si>
  <si>
    <t>GS-2026-036336-MEMOT</t>
  </si>
  <si>
    <t>GS-2026-036340-MEMOT</t>
  </si>
  <si>
    <t>GS-2026-036345-MEMOT</t>
  </si>
  <si>
    <t>GS-2026-036349-MEMOT</t>
  </si>
  <si>
    <t>GS-2026-036350-MEMOT</t>
  </si>
  <si>
    <t>GS-2026-036351-MEMOT</t>
  </si>
  <si>
    <t>GS-2026-036352-MEMOT</t>
  </si>
  <si>
    <t>GS-2026-036354-MEMOT</t>
  </si>
  <si>
    <t>GS-2026-036356-MEMOT</t>
  </si>
  <si>
    <t>GS-2026-036358-MEMOT</t>
  </si>
  <si>
    <t>GS-2026-036359-MEMOT</t>
  </si>
  <si>
    <t>GS-2026-036360-MEMOT</t>
  </si>
  <si>
    <t>GS-2026-036361-MEMOT</t>
  </si>
  <si>
    <t>GS-2026-036362-MEMOT</t>
  </si>
  <si>
    <t>GS-2026-036363-MEMOT</t>
  </si>
  <si>
    <t>GS-2026-036364-MEMOT</t>
  </si>
  <si>
    <t>FACT 287154 HASTA 287187</t>
  </si>
  <si>
    <t>FACT MP764</t>
  </si>
  <si>
    <t>FACT 10523</t>
  </si>
  <si>
    <t>FACT 10524</t>
  </si>
  <si>
    <t>FACT MP761</t>
  </si>
  <si>
    <t>SERVICIO INTEGRAL DE ASEO PARA EL COMANDO DE LA POLICÍA METROPOLITANA DE MONTERÍA, ESTACIÓN DE POLICÍA SUR, ESTACIÓN DE POLICÍA NORTE, SECCIONAL DE INVESTIGACIÓN CRIMINAL – SIJIN MEMOT Y ESTACIÓN DE POLICÍA MARGEN IZQUIERDA.</t>
  </si>
  <si>
    <t>OC 162662</t>
  </si>
  <si>
    <t>FACT 534</t>
  </si>
  <si>
    <t>GS-2026-036653-MEMOT</t>
  </si>
  <si>
    <t>GS-2026-036656-MEMOT</t>
  </si>
  <si>
    <t>GS-2026-036659-MEMOT</t>
  </si>
  <si>
    <t>GS-2026-036670-MEMOT</t>
  </si>
  <si>
    <t>GS-2026-036663-MEMOT</t>
  </si>
  <si>
    <t>ANULADO</t>
  </si>
  <si>
    <t xml:space="preserve">ANULADO </t>
  </si>
  <si>
    <t>TURNO ANULADO MEDIANTE SOLICITUD No GS-2026-036565-MEMOT</t>
  </si>
  <si>
    <t>GS-2026-036879-MEMOT</t>
  </si>
  <si>
    <t>GS-2026-037217-MEMOT</t>
  </si>
  <si>
    <t>FACT 5078 HASTA 5187</t>
  </si>
  <si>
    <t>GS-2026-037302-MEMOT</t>
  </si>
  <si>
    <t xml:space="preserve"> PAC JUNIO</t>
  </si>
  <si>
    <t>FACT RYJ 3523</t>
  </si>
  <si>
    <t>FACT ECO734093</t>
  </si>
  <si>
    <t>FACT ECCO734088</t>
  </si>
  <si>
    <t>FACT ECCO734082</t>
  </si>
  <si>
    <t>GS-2026-039534-MEMOT</t>
  </si>
  <si>
    <t>FACT ECCO735976</t>
  </si>
  <si>
    <t>GS-2026-039609-MEMOT</t>
  </si>
  <si>
    <t>FACT ECCO734081</t>
  </si>
  <si>
    <t>SUMINISTRO DE COMBUSTIBLE (GASOLINA CORRIENTE, DIESEL PREMIUM) MEDIANTE DISPOSITIVO ELECTRONICO (MICROCHIP IBUTTON), CHIP MAESTRO Y/O TANQUEO EXPRESS, VEHICULOS DEL PARQUE AUTOMOTOR DECOR Y DISTRITO ESPECIAL DE POLICIA MONTELIBANO, QUE SE ENCONTRAREN EN CALIDAD DE DESPLAZAMIENTO EN COMISION EN OTRA UNIDADES, AL IGUAL VEHICULOS QUE COMISIONEN Y/O TRENSITEN TEMPORALMENTE EN LA UNIDAD. A TRAVES DEL ACUERDO MARCO  DE PRECIO CCE-326--AMP-2022 EN LA CATEGORIA B. DECOR</t>
  </si>
  <si>
    <t>FACT ECCO734080</t>
  </si>
  <si>
    <t>FACT ECCO734083</t>
  </si>
  <si>
    <t>44926 - 45026</t>
  </si>
  <si>
    <t>GS-2026-039803-MEMOT</t>
  </si>
  <si>
    <t>GS-2026-039812-MEMOT</t>
  </si>
  <si>
    <t>SERVICIO DE FUMIGACIÓN, PREVENCIÓN Y CONTROL DE PLAGAS, VECTORES Y ROEDORES EN INSTALACIONES POLICIALES Y VIVIENDAS FISCALES DE LA POLICÍA METROPOLITANA DE SAN JERÓNIMO DE MONTERÍA, DEPARTAMENTO DE POLICÍA CÓRDOBA, GRUPO DE INCORPORACIÓN CÓRDOBA Y SUS UNIDADES ADSCRITAS PARA LA VIGENCIA 2026. MEMOT</t>
  </si>
  <si>
    <t>92-7-10008-26</t>
  </si>
  <si>
    <t>FACT ELE 451</t>
  </si>
  <si>
    <t>FACT 200080</t>
  </si>
  <si>
    <t>FACT RAFE-9</t>
  </si>
  <si>
    <t>FACT FEEE-26</t>
  </si>
  <si>
    <t>GS-2026-040267-MEMOT</t>
  </si>
  <si>
    <t>GS-2026-040271-MEMOT</t>
  </si>
  <si>
    <t>GS-2026-040277-MEMOT</t>
  </si>
  <si>
    <t>GS-2026-040280-MEMOT</t>
  </si>
  <si>
    <t>GS-2026-040287-MEMOT</t>
  </si>
  <si>
    <t>GS-2026-040289-MEMOT</t>
  </si>
  <si>
    <t>GS-2026-040294-MEMOT</t>
  </si>
  <si>
    <t>GS-2026-040296-MEMOT</t>
  </si>
  <si>
    <t>GS-2026-040298-MEMOT</t>
  </si>
  <si>
    <t>GS-2026-040304-MEMOT</t>
  </si>
  <si>
    <t>GS-2026-040307-MEMOT</t>
  </si>
  <si>
    <t>ADQUISICIÓN DE ELEMENTOS Y MATERIALES DE FERRETERÍA, DESTINADOS PARA EL MANTENIMIENTO, ADECUACIÓN, CONSTRUCCIÓN Y REMODELACIÓN DE LAS INSTALACIONES DEL COLEGIO NUESTRA SEÑORA DE FÁTIMA MONTERÍA.</t>
  </si>
  <si>
    <t>OC 163027</t>
  </si>
  <si>
    <t>FACT LICA724</t>
  </si>
  <si>
    <t>GS-2026-040718-MEMOT</t>
  </si>
  <si>
    <t>SERVICIO INTEGRAL DE ASEO Y LIMPIEZA PARA EL COLEGIO NUESTRA SEÑORA DE FÁTIMA DE MONTERÍA.</t>
  </si>
  <si>
    <t>OC 164205</t>
  </si>
  <si>
    <t>FACT CYD 1076</t>
  </si>
  <si>
    <t>FACT FE 155</t>
  </si>
  <si>
    <t>FACT MP767</t>
  </si>
  <si>
    <t>FACT 5192 HASTA 5296</t>
  </si>
  <si>
    <t>GS-2026-041393-MEMOT</t>
  </si>
  <si>
    <t>GS-2026-041396-MEMOT</t>
  </si>
  <si>
    <t>GS-2026-041398-MEMOT</t>
  </si>
  <si>
    <t>GS-2026-041405-MEMOT</t>
  </si>
  <si>
    <t>GS-2026-041407-MEMOT</t>
  </si>
  <si>
    <t>FACT 10594</t>
  </si>
  <si>
    <t>FACT SL 227</t>
  </si>
  <si>
    <t>FACT A400</t>
  </si>
  <si>
    <t>FACT FE 576</t>
  </si>
  <si>
    <t>GS-2026-041658-MEMOT</t>
  </si>
  <si>
    <t>GS-2026-041664-MEMOT</t>
  </si>
  <si>
    <t>GS-2026-041666-MEMOT</t>
  </si>
  <si>
    <t>GS-2026-041670-MEMOT</t>
  </si>
  <si>
    <t>FACT 159120</t>
  </si>
  <si>
    <t>FACT 158930 HASTA 159150</t>
  </si>
  <si>
    <t>SERVICIO DE FUMIGACIÓN, PREVENCIÓN Y CONTROL DE PLAGAS, VECTORES Y ROEDORES EN INSTALACIONES POLICIALES Y VIVIENDAS FISCALES DE LA POLICÍA METROPOLITANA DE SAN JERÓNIMO DE MONTERÍA, DEPARTAMENTO DE POLICÍA CÓRDOBA, GRUPO DE INCORPORACIÓN CÓRDOBA Y SUS UNIDADES ADSCRITAS PARA LA VIGENCIA 2026. DINCO</t>
  </si>
  <si>
    <t>FACT ELE 456</t>
  </si>
  <si>
    <t>FACT 159054 HASTA 159164</t>
  </si>
  <si>
    <t>FACT 159152 HASTA 159160</t>
  </si>
  <si>
    <t>GS-2026-042026-MEMOT</t>
  </si>
  <si>
    <t>GS-2026-042031-MEMOT</t>
  </si>
  <si>
    <t>GS-2026-042037-MEMOT</t>
  </si>
  <si>
    <t>GS-2026-042044-MEMOT</t>
  </si>
  <si>
    <t>GS-2026-042049-MEMOT</t>
  </si>
  <si>
    <t>FACT 288464 HASTA 291144</t>
  </si>
  <si>
    <t>FACT 5072 HASTA 5285</t>
  </si>
  <si>
    <t>FACT 159055 HASTA 159172</t>
  </si>
  <si>
    <t>GS-2026-042195-MEMOT</t>
  </si>
  <si>
    <t>GS-2026-042202-MEMOT</t>
  </si>
  <si>
    <t>GS-2026-042206-MEMOT</t>
  </si>
  <si>
    <t>FACT FE 577</t>
  </si>
  <si>
    <t>SUMINISTRO DE ALIMENTACION Y REFRIGERIO AL PERSONAL DE LA POLICIA METROPOLITANA SAN JERONIMO DE MONTERIA, DEPARTAMENTO DE POLICIA CORDOBA, SUS UNIDADES ADSCRITAS ADMINISTRATIVAMENTE Y PERSONAL DE APOYO, EN EL MARCO DE LOS COMICIOS ELECTORALES 2026, CONGRESO DE LA REPUBLICA, ELECCIONES PRESIDENCIALES PRIMERA Y SEGUNDA VUELTA (SEGUN APLIQUE). DECOR</t>
  </si>
  <si>
    <t>FACT 601</t>
  </si>
  <si>
    <t>FACT 08-520434</t>
  </si>
  <si>
    <t>GS-2026-042345-MEMOT</t>
  </si>
  <si>
    <t>GS-2026-042348-MEMOT</t>
  </si>
  <si>
    <t>GS-2026-042351-MEMOT</t>
  </si>
  <si>
    <t>FACT LMG 37</t>
  </si>
  <si>
    <t>PAC JUNIO</t>
  </si>
  <si>
    <t>SERVICIO DE FUMIGACIÓN, PREVENCIÓN Y CONTROL DE PLAGAS, VECTORES Y ROEDORES EN INSTALACIONES POLICIALES Y VIVIENDAS FISCALES DE LA POLICÍA METROPOLITANA DE SAN JERÓNIMO DE MONTERÍA, DEPARTAMENTO DE POLICÍA CÓRDOBA, GRUPO DE INCORPORACIÓN CÓRDOBA Y SUS UNIDADES ADSCRITAS PARA LA VIGENCIA 2026.</t>
  </si>
  <si>
    <t>FACT ELE 454</t>
  </si>
  <si>
    <t>GS-2026-042946-MEMOT</t>
  </si>
  <si>
    <t>FACT SL 228</t>
  </si>
  <si>
    <t>FACT MP772</t>
  </si>
  <si>
    <t>FACT 5297 HASTA 5330</t>
  </si>
  <si>
    <t>FACT ECO747965</t>
  </si>
  <si>
    <t>FACT ECCO747960</t>
  </si>
  <si>
    <t>GS-2026-043129-MEMOT</t>
  </si>
  <si>
    <t xml:space="preserve"> GS-2026-043134-MEMOT</t>
  </si>
  <si>
    <t>GS-2026-043138-MEMOT</t>
  </si>
  <si>
    <t>GS-2026-043139-MEMOT</t>
  </si>
  <si>
    <t>FACT ECCO747954</t>
  </si>
  <si>
    <t>FACT ECCO747953</t>
  </si>
  <si>
    <t>GS-2026-043294-MEMOT</t>
  </si>
  <si>
    <t>FACT 292977 HASTA 293061</t>
  </si>
  <si>
    <t>GS-2026-043679-MEMOT</t>
  </si>
  <si>
    <t>GS-2026-043685-MEMOT</t>
  </si>
  <si>
    <t>GS-2026-043690-MEMOT</t>
  </si>
  <si>
    <t>GS-2026-043694-MEMOT</t>
  </si>
  <si>
    <t>GS-2026-043697-MEMOT</t>
  </si>
  <si>
    <t>SERVICIO DE LAVADO DE TANQUES DE ALMACENAMIENTO DE AGUA POTABLE, LIMPIEZA DE POZOS SÉPTICOS Y CAJAS DE INSPECCIÓN POR M3, DE LA POLICÍA NACIONAL – POLICÍA METROPOLITANA SAN JERÓNIMO DE MONTERÍA, NUSEFA Y SUS UNIDADES ADSCRITAS. INCLUYE EXTRACCIÓN DE LODO Y SEDIMENTOS TRANSPORTE Y DISPOSICIÓN FINAL DE RESIDUOS LÍQUIDOS AGUAS RESIDUALES, ASÍ MISMO EXPEDICIÓN DE CERTIFICADO DE INSPECCIÓN Y CONTROL.</t>
  </si>
  <si>
    <t>92-7-10010-26</t>
  </si>
  <si>
    <t>FACT FE-295 - FE-296</t>
  </si>
  <si>
    <t>GS-2026-043777-MEMOT</t>
  </si>
  <si>
    <t>SERVICIO DE FUMIGACIÓN, PREVENCIÓN Y CONTROL DE PLAGAS, VECTORES Y ROEDORES EN INSTALACIONES POLICIALES Y VIVIENDAS FISCALES DE LA POLICÍA METROPOLITANA DE SAN JERÓNIMO DE MONTERÍA, DEPARTAMENTO DE POLICÍA CÓRDOBA, GRUPO DE INCORPORACIÓN CÓRDOBA Y SUS UNIDADES ADSCRITAS PARA LA VIGENCIA 2026. DECOR</t>
  </si>
  <si>
    <t>FACT ELE 457</t>
  </si>
  <si>
    <t>GS-2026-044413-MEMOT</t>
  </si>
  <si>
    <t xml:space="preserve"> PAC JULIO</t>
  </si>
  <si>
    <t>FACT 08-520436</t>
  </si>
  <si>
    <t>FACT FE 584</t>
  </si>
  <si>
    <t>52826 - 52926</t>
  </si>
  <si>
    <t>GS-2026-047129-MEMOT</t>
  </si>
  <si>
    <t>GS-2026-047139-MEMOT</t>
  </si>
  <si>
    <t>FACT ECCO747955</t>
  </si>
  <si>
    <t>GS-2026-047001-MEMOT</t>
  </si>
  <si>
    <t>FACT 159173 HASTA 159214</t>
  </si>
  <si>
    <t>FACT 5302 HASTA 5412</t>
  </si>
  <si>
    <t>FACT FE 585</t>
  </si>
  <si>
    <t>FACT 159190 HASTA 159263</t>
  </si>
  <si>
    <t>FACT ECCO761491</t>
  </si>
  <si>
    <t>GS-2026-047516-MEMOT</t>
  </si>
  <si>
    <t>GS-2026-047527-MEMOT</t>
  </si>
  <si>
    <t>GS-2026-047537-MEMOT</t>
  </si>
  <si>
    <t>GS-2026-047543-MEMOT</t>
  </si>
  <si>
    <t>GS-2026-047550-MEMOT</t>
  </si>
  <si>
    <t>GS-2026-047559-MEMOT</t>
  </si>
  <si>
    <t>FACT ECCO761500</t>
  </si>
  <si>
    <t>FACT ECCO761496</t>
  </si>
  <si>
    <t>FACT ECCO762889</t>
  </si>
  <si>
    <t>GS-2026-048450-MEMOT</t>
  </si>
  <si>
    <t>FACT RAFE-10</t>
  </si>
  <si>
    <t>FACT FEEE-27</t>
  </si>
  <si>
    <t>GS-2026-048820-MEMOT</t>
  </si>
  <si>
    <t>GS-2026-048828-MEMOT</t>
  </si>
  <si>
    <t>GS-2026-048832-MEMOT</t>
  </si>
  <si>
    <t>GS-2026-048840-MEMOT</t>
  </si>
  <si>
    <t>GS-2026-048836-MEMOT</t>
  </si>
  <si>
    <t>MANTENIMIENTO PREVENTIVO Y CORRECTIVO DE LAS INSTALACIONES ADSCRITAS A LA POLICÍA METROPOLITANA DE SAN JERÓNIMO DE MONTERÍA, DEPARTAMENTO DE POLICÍA CÓRDOBA, Y DEMÁS UNIDADES ESPECIALIZADAS Y/O VIVIENDAS FISCALES DE SU JURISDICCIÓN, CON EJECUCIÓN POR TRACTO SUCESIVO, A PRECIOS UNITARIOS FIJOS SIN FORMULA DE REAJUSTE.</t>
  </si>
  <si>
    <t>92-6-10012-26</t>
  </si>
  <si>
    <t>FACT SI 5 - SI 6</t>
  </si>
  <si>
    <t>GS-2026-048999-MEMOT</t>
  </si>
  <si>
    <t xml:space="preserve">54226 - 54426 </t>
  </si>
  <si>
    <t>GS-2026-036647-MEMOT SE REALIZO LA DEVOLUCION DE LA CUENTA POR CENTRAL DE CUENTA MEDIANTE COMUNICADO OFICIAL No GS-2026-036888-MEMOT</t>
  </si>
  <si>
    <t>GS-2026-035985-MEMOT - SE REALIZO LA DEVOLUCION DE LA CUENTA POR CENTRAL DE CUENTA MEDIANTE COMUNICADO OFICIAL No GS-2026-036531-MEMOT</t>
  </si>
  <si>
    <t xml:space="preserve"> PAC MARZO </t>
  </si>
  <si>
    <t>PAC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</si>
</sst>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3">
    <xf numFmtId="0" fontId="0" fillId="0" borderId="0" xfId="0"/>
    <xf numFmtId="0" fontId="0" fillId="2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/>
    </xf>
    <xf numFmtId="0" fontId="4" fillId="2" borderId="2" xfId="0" applyFont="1" applyFill="1" applyBorder="1" applyAlignment="1">
      <alignment horizontal="justify" vertical="center" wrapText="1"/>
    </xf>
    <xf numFmtId="14" fontId="5" fillId="0" borderId="1" xfId="0" applyNumberFormat="1" applyFont="1" applyBorder="1" applyAlignment="1">
      <alignment vertical="center"/>
    </xf>
    <xf numFmtId="20" fontId="5" fillId="0" borderId="1" xfId="0" applyNumberFormat="1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justify" vertical="center" wrapText="1"/>
    </xf>
    <xf numFmtId="0" fontId="0" fillId="2" borderId="1" xfId="0" applyFill="1" applyBorder="1" applyAlignment="1">
      <alignment horizontal="center" vertical="center"/>
    </xf>
    <xf numFmtId="43" fontId="0" fillId="0" borderId="0" xfId="0" applyNumberFormat="1"/>
    <xf numFmtId="0" fontId="5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1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3" fontId="5" fillId="0" borderId="1" xfId="1" applyFont="1" applyFill="1" applyBorder="1" applyAlignment="1">
      <alignment vertical="center"/>
    </xf>
    <xf numFmtId="43" fontId="5" fillId="0" borderId="1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justify" vertical="center" wrapText="1"/>
    </xf>
    <xf numFmtId="43" fontId="4" fillId="0" borderId="2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43" fontId="0" fillId="2" borderId="0" xfId="1" applyFont="1" applyFill="1"/>
    <xf numFmtId="43" fontId="4" fillId="0" borderId="7" xfId="1" applyFont="1" applyFill="1" applyBorder="1" applyAlignment="1">
      <alignment horizontal="justify" vertical="center" wrapText="1"/>
    </xf>
    <xf numFmtId="43" fontId="5" fillId="0" borderId="1" xfId="1" applyFont="1" applyFill="1" applyBorder="1"/>
    <xf numFmtId="43" fontId="0" fillId="2" borderId="0" xfId="0" applyNumberFormat="1" applyFill="1"/>
    <xf numFmtId="14" fontId="4" fillId="0" borderId="2" xfId="0" applyNumberFormat="1" applyFont="1" applyBorder="1" applyAlignment="1">
      <alignment horizontal="right" vertical="center" wrapText="1"/>
    </xf>
    <xf numFmtId="20" fontId="4" fillId="0" borderId="2" xfId="0" applyNumberFormat="1" applyFont="1" applyBorder="1" applyAlignment="1">
      <alignment horizontal="right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right" vertical="center" wrapText="1"/>
    </xf>
    <xf numFmtId="20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2" xfId="0" applyFont="1" applyBorder="1" applyAlignment="1">
      <alignment horizontal="right" vertical="center" wrapText="1"/>
    </xf>
    <xf numFmtId="43" fontId="5" fillId="0" borderId="2" xfId="1" applyFont="1" applyFill="1" applyBorder="1" applyAlignment="1">
      <alignment vertical="center"/>
    </xf>
    <xf numFmtId="14" fontId="0" fillId="0" borderId="1" xfId="0" applyNumberFormat="1" applyBorder="1"/>
    <xf numFmtId="20" fontId="0" fillId="0" borderId="1" xfId="0" applyNumberFormat="1" applyBorder="1"/>
    <xf numFmtId="0" fontId="4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justify" vertical="center" wrapText="1"/>
    </xf>
    <xf numFmtId="14" fontId="4" fillId="0" borderId="7" xfId="0" applyNumberFormat="1" applyFont="1" applyBorder="1" applyAlignment="1">
      <alignment horizontal="right" vertical="center" wrapText="1"/>
    </xf>
    <xf numFmtId="20" fontId="4" fillId="0" borderId="7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/>
    <xf numFmtId="0" fontId="5" fillId="0" borderId="1" xfId="0" applyFont="1" applyBorder="1" applyAlignment="1">
      <alignment horizontal="right" vertical="center"/>
    </xf>
    <xf numFmtId="43" fontId="4" fillId="0" borderId="1" xfId="1" applyFont="1" applyFill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3" fontId="5" fillId="0" borderId="1" xfId="1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right" vertical="center" wrapText="1"/>
    </xf>
    <xf numFmtId="20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justify" vertical="center" wrapText="1"/>
    </xf>
    <xf numFmtId="43" fontId="4" fillId="2" borderId="1" xfId="1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justify" vertical="center" wrapText="1"/>
    </xf>
    <xf numFmtId="43" fontId="4" fillId="2" borderId="2" xfId="1" applyFont="1" applyFill="1" applyBorder="1" applyAlignment="1">
      <alignment horizontal="justify" vertical="center" wrapText="1"/>
    </xf>
    <xf numFmtId="14" fontId="4" fillId="2" borderId="1" xfId="0" applyNumberFormat="1" applyFont="1" applyFill="1" applyBorder="1" applyAlignment="1">
      <alignment horizontal="right" vertical="center" wrapText="1"/>
    </xf>
    <xf numFmtId="20" fontId="4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right" vertical="center" wrapText="1"/>
    </xf>
    <xf numFmtId="14" fontId="4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20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right" vertical="center"/>
    </xf>
    <xf numFmtId="14" fontId="5" fillId="0" borderId="2" xfId="0" applyNumberFormat="1" applyFont="1" applyBorder="1" applyAlignment="1">
      <alignment horizontal="right" vertical="center"/>
    </xf>
    <xf numFmtId="20" fontId="5" fillId="0" borderId="3" xfId="0" applyNumberFormat="1" applyFont="1" applyBorder="1" applyAlignment="1">
      <alignment horizontal="right" vertical="center"/>
    </xf>
    <xf numFmtId="20" fontId="5" fillId="0" borderId="2" xfId="0" applyNumberFormat="1" applyFont="1" applyBorder="1" applyAlignment="1">
      <alignment horizontal="right" vertical="center"/>
    </xf>
    <xf numFmtId="1" fontId="5" fillId="0" borderId="3" xfId="0" applyNumberFormat="1" applyFont="1" applyBorder="1" applyAlignment="1">
      <alignment horizontal="right" vertical="center"/>
    </xf>
    <xf numFmtId="1" fontId="5" fillId="0" borderId="2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43" fontId="5" fillId="0" borderId="3" xfId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right" vertical="center" wrapText="1"/>
    </xf>
    <xf numFmtId="20" fontId="4" fillId="0" borderId="2" xfId="0" applyNumberFormat="1" applyFont="1" applyBorder="1" applyAlignment="1">
      <alignment horizontal="right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right" vertical="center" wrapText="1"/>
    </xf>
    <xf numFmtId="20" fontId="4" fillId="0" borderId="1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14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">
    <cellStyle name="Millares" xfId="1" builtinId="3"/>
    <cellStyle name="Millares 2" xfId="2" xr:uid="{7A411DBA-09EC-4D03-A995-FDEFC897277A}"/>
    <cellStyle name="Moneda 2" xfId="3" xr:uid="{542FCE16-D7BC-425B-91A3-BA92D8F1F9AC}"/>
    <cellStyle name="Normal" xfId="0" builtinId="0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85726</xdr:rowOff>
    </xdr:from>
    <xdr:to>
      <xdr:col>2</xdr:col>
      <xdr:colOff>257175</xdr:colOff>
      <xdr:row>12</xdr:row>
      <xdr:rowOff>153534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7373B5-DE46-4DED-A0FA-1C919172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847726"/>
          <a:ext cx="1657350" cy="1591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4</xdr:row>
      <xdr:rowOff>57151</xdr:rowOff>
    </xdr:from>
    <xdr:to>
      <xdr:col>2</xdr:col>
      <xdr:colOff>723900</xdr:colOff>
      <xdr:row>12</xdr:row>
      <xdr:rowOff>124959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819151"/>
          <a:ext cx="1638300" cy="1591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4</xdr:row>
      <xdr:rowOff>57151</xdr:rowOff>
    </xdr:from>
    <xdr:to>
      <xdr:col>2</xdr:col>
      <xdr:colOff>342900</xdr:colOff>
      <xdr:row>12</xdr:row>
      <xdr:rowOff>124959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819151"/>
          <a:ext cx="1257300" cy="1591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C25A-A9C9-4AFB-9E3F-98BE0CDF3CC7}">
  <dimension ref="A5:Q257"/>
  <sheetViews>
    <sheetView tabSelected="1" topLeftCell="A98" zoomScaleNormal="100" workbookViewId="0">
      <selection activeCell="A98" sqref="A1:XFD1048576"/>
    </sheetView>
  </sheetViews>
  <sheetFormatPr baseColWidth="10" defaultRowHeight="15" x14ac:dyDescent="0.25"/>
  <cols>
    <col min="1" max="1" width="16" customWidth="1"/>
    <col min="2" max="2" width="21.85546875" style="1" customWidth="1"/>
    <col min="3" max="3" width="20.7109375" style="1" customWidth="1"/>
    <col min="4" max="4" width="13.7109375" style="1" customWidth="1"/>
    <col min="5" max="5" width="35" customWidth="1"/>
    <col min="6" max="6" width="15.140625" style="14" customWidth="1"/>
    <col min="7" max="7" width="15.85546875" customWidth="1"/>
    <col min="8" max="8" width="19.85546875" style="1" customWidth="1"/>
    <col min="9" max="9" width="22.7109375" style="1" customWidth="1"/>
    <col min="10" max="10" width="22.28515625" customWidth="1"/>
    <col min="11" max="11" width="26.140625" customWidth="1"/>
    <col min="12" max="12" width="28.28515625" customWidth="1"/>
    <col min="13" max="13" width="23" customWidth="1"/>
    <col min="15" max="15" width="15.140625" bestFit="1" customWidth="1"/>
    <col min="17" max="17" width="15.140625" bestFit="1" customWidth="1"/>
  </cols>
  <sheetData>
    <row r="5" spans="1:13" x14ac:dyDescent="0.25">
      <c r="B5" s="84" t="s">
        <v>4</v>
      </c>
      <c r="C5" s="84"/>
      <c r="D5" s="84"/>
      <c r="E5" s="84"/>
      <c r="F5" s="84"/>
      <c r="G5" s="84"/>
      <c r="H5" s="85"/>
      <c r="I5" s="84"/>
      <c r="J5" s="84"/>
      <c r="K5" s="84"/>
      <c r="L5" s="84"/>
      <c r="M5" s="84"/>
    </row>
    <row r="6" spans="1:13" x14ac:dyDescent="0.25">
      <c r="B6" s="84"/>
      <c r="C6" s="84"/>
      <c r="D6" s="84"/>
      <c r="E6" s="84"/>
      <c r="F6" s="84"/>
      <c r="G6" s="84"/>
      <c r="H6" s="85"/>
      <c r="I6" s="84"/>
      <c r="J6" s="84"/>
      <c r="K6" s="84"/>
      <c r="L6" s="84"/>
      <c r="M6" s="84"/>
    </row>
    <row r="7" spans="1:13" x14ac:dyDescent="0.25">
      <c r="B7" s="84"/>
      <c r="C7" s="84"/>
      <c r="D7" s="84"/>
      <c r="E7" s="84"/>
      <c r="F7" s="84"/>
      <c r="G7" s="84"/>
      <c r="H7" s="85"/>
      <c r="I7" s="84"/>
      <c r="J7" s="84"/>
      <c r="K7" s="84"/>
      <c r="L7" s="84"/>
      <c r="M7" s="84"/>
    </row>
    <row r="8" spans="1:13" x14ac:dyDescent="0.25">
      <c r="B8" s="84"/>
      <c r="C8" s="84"/>
      <c r="D8" s="84"/>
      <c r="E8" s="84"/>
      <c r="F8" s="84"/>
      <c r="G8" s="84"/>
      <c r="H8" s="85"/>
      <c r="I8" s="84"/>
      <c r="J8" s="84"/>
      <c r="K8" s="84"/>
      <c r="L8" s="84"/>
      <c r="M8" s="84"/>
    </row>
    <row r="9" spans="1:13" x14ac:dyDescent="0.25">
      <c r="B9" s="84"/>
      <c r="C9" s="84"/>
      <c r="D9" s="84"/>
      <c r="E9" s="84"/>
      <c r="F9" s="84"/>
      <c r="G9" s="84"/>
      <c r="H9" s="85"/>
      <c r="I9" s="84"/>
      <c r="J9" s="84"/>
      <c r="K9" s="84"/>
      <c r="L9" s="84"/>
      <c r="M9" s="84"/>
    </row>
    <row r="10" spans="1:13" x14ac:dyDescent="0.25">
      <c r="B10" s="84"/>
      <c r="C10" s="84"/>
      <c r="D10" s="84"/>
      <c r="E10" s="84"/>
      <c r="F10" s="84"/>
      <c r="G10" s="84"/>
      <c r="H10" s="85"/>
      <c r="I10" s="84"/>
      <c r="J10" s="84"/>
      <c r="K10" s="84"/>
      <c r="L10" s="84"/>
      <c r="M10" s="84"/>
    </row>
    <row r="11" spans="1:13" x14ac:dyDescent="0.25">
      <c r="B11" s="84"/>
      <c r="C11" s="84"/>
      <c r="D11" s="84"/>
      <c r="E11" s="84"/>
      <c r="F11" s="84"/>
      <c r="G11" s="84"/>
      <c r="H11" s="85"/>
      <c r="I11" s="84"/>
      <c r="J11" s="84"/>
      <c r="K11" s="84"/>
      <c r="L11" s="84"/>
      <c r="M11" s="84"/>
    </row>
    <row r="12" spans="1:13" x14ac:dyDescent="0.25">
      <c r="B12" s="84"/>
      <c r="C12" s="84"/>
      <c r="D12" s="84"/>
      <c r="E12" s="84"/>
      <c r="F12" s="84"/>
      <c r="G12" s="84"/>
      <c r="H12" s="85"/>
      <c r="I12" s="84"/>
      <c r="J12" s="84"/>
      <c r="K12" s="84"/>
      <c r="L12" s="84"/>
      <c r="M12" s="84"/>
    </row>
    <row r="13" spans="1:13" x14ac:dyDescent="0.25">
      <c r="B13" s="84"/>
      <c r="C13" s="84"/>
      <c r="D13" s="84"/>
      <c r="E13" s="84"/>
      <c r="F13" s="84"/>
      <c r="G13" s="84"/>
      <c r="H13" s="85"/>
      <c r="I13" s="84"/>
      <c r="J13" s="84"/>
      <c r="K13" s="84"/>
      <c r="L13" s="84"/>
      <c r="M13" s="84"/>
    </row>
    <row r="14" spans="1:13" ht="23.25" x14ac:dyDescent="0.25">
      <c r="B14" s="84" t="s">
        <v>5</v>
      </c>
      <c r="C14" s="84"/>
      <c r="D14" s="84"/>
      <c r="E14" s="84"/>
      <c r="F14" s="84"/>
      <c r="G14" s="84"/>
      <c r="H14" s="85"/>
      <c r="I14" s="84"/>
      <c r="J14" s="84"/>
      <c r="K14" s="84"/>
      <c r="L14" s="84"/>
      <c r="M14" s="84"/>
    </row>
    <row r="15" spans="1:13" ht="45" x14ac:dyDescent="0.25">
      <c r="B15" s="4" t="s">
        <v>7</v>
      </c>
      <c r="C15" s="4" t="s">
        <v>8</v>
      </c>
      <c r="D15" s="4" t="s">
        <v>10</v>
      </c>
      <c r="E15" s="2" t="s">
        <v>1</v>
      </c>
      <c r="F15" s="13" t="s">
        <v>0</v>
      </c>
      <c r="G15" s="2" t="s">
        <v>2</v>
      </c>
      <c r="H15" s="4" t="s">
        <v>9</v>
      </c>
      <c r="I15" s="5" t="s">
        <v>15</v>
      </c>
      <c r="J15" s="5" t="s">
        <v>3</v>
      </c>
      <c r="K15" s="2" t="s">
        <v>12</v>
      </c>
      <c r="L15" s="2" t="s">
        <v>13</v>
      </c>
      <c r="M15" s="6" t="s">
        <v>11</v>
      </c>
    </row>
    <row r="16" spans="1:13" s="1" customFormat="1" ht="120" x14ac:dyDescent="0.25">
      <c r="A16" s="32" t="s">
        <v>24</v>
      </c>
      <c r="B16" s="38">
        <v>46037</v>
      </c>
      <c r="C16" s="39">
        <v>0.46111111111111114</v>
      </c>
      <c r="D16" s="20">
        <v>1</v>
      </c>
      <c r="E16" s="23" t="s">
        <v>34</v>
      </c>
      <c r="F16" s="24" t="s">
        <v>35</v>
      </c>
      <c r="G16" s="20" t="s">
        <v>36</v>
      </c>
      <c r="H16" s="22">
        <v>9144024.1300000008</v>
      </c>
      <c r="I16" s="20" t="s">
        <v>16</v>
      </c>
      <c r="J16" s="21">
        <v>9126</v>
      </c>
      <c r="K16" s="23" t="s">
        <v>40</v>
      </c>
      <c r="L16" s="40">
        <v>46037</v>
      </c>
      <c r="M16" s="20" t="s">
        <v>16</v>
      </c>
    </row>
    <row r="17" spans="1:15" ht="36" x14ac:dyDescent="0.25">
      <c r="B17" s="38">
        <v>46037</v>
      </c>
      <c r="C17" s="39">
        <v>0.48680555555555555</v>
      </c>
      <c r="D17" s="20">
        <v>2</v>
      </c>
      <c r="E17" s="25" t="s">
        <v>41</v>
      </c>
      <c r="F17" s="24" t="s">
        <v>42</v>
      </c>
      <c r="G17" s="20" t="s">
        <v>43</v>
      </c>
      <c r="H17" s="22">
        <v>11430000</v>
      </c>
      <c r="I17" s="20" t="s">
        <v>16</v>
      </c>
      <c r="J17" s="21">
        <v>9226</v>
      </c>
      <c r="K17" s="23" t="s">
        <v>44</v>
      </c>
      <c r="L17" s="40">
        <v>46037</v>
      </c>
      <c r="M17" s="20" t="s">
        <v>16</v>
      </c>
      <c r="O17" s="17"/>
    </row>
    <row r="18" spans="1:15" ht="48" x14ac:dyDescent="0.25">
      <c r="B18" s="38">
        <v>46037</v>
      </c>
      <c r="C18" s="39">
        <v>0.48749999999999999</v>
      </c>
      <c r="D18" s="20">
        <v>3</v>
      </c>
      <c r="E18" s="25" t="s">
        <v>32</v>
      </c>
      <c r="F18" s="47" t="s">
        <v>33</v>
      </c>
      <c r="G18" s="20" t="s">
        <v>47</v>
      </c>
      <c r="H18" s="22">
        <v>56812681.140000001</v>
      </c>
      <c r="I18" s="20" t="s">
        <v>16</v>
      </c>
      <c r="J18" s="21">
        <v>9326</v>
      </c>
      <c r="K18" s="23" t="s">
        <v>124</v>
      </c>
      <c r="L18" s="40">
        <v>46037</v>
      </c>
      <c r="M18" s="20" t="s">
        <v>16</v>
      </c>
    </row>
    <row r="19" spans="1:15" ht="96" x14ac:dyDescent="0.25">
      <c r="B19" s="38">
        <v>46037</v>
      </c>
      <c r="C19" s="39">
        <v>0.48819444444444443</v>
      </c>
      <c r="D19" s="20">
        <v>4</v>
      </c>
      <c r="E19" s="25" t="s">
        <v>45</v>
      </c>
      <c r="F19" s="47" t="s">
        <v>46</v>
      </c>
      <c r="G19" s="20" t="s">
        <v>48</v>
      </c>
      <c r="H19" s="22">
        <v>5000000</v>
      </c>
      <c r="I19" s="20" t="s">
        <v>16</v>
      </c>
      <c r="J19" s="21">
        <v>9426</v>
      </c>
      <c r="K19" s="20" t="s">
        <v>125</v>
      </c>
      <c r="L19" s="40">
        <v>46037</v>
      </c>
      <c r="M19" s="20" t="s">
        <v>16</v>
      </c>
    </row>
    <row r="20" spans="1:15" ht="99" x14ac:dyDescent="0.25">
      <c r="B20" s="38">
        <v>46041</v>
      </c>
      <c r="C20" s="39">
        <v>0.4465277777777778</v>
      </c>
      <c r="D20" s="20">
        <v>5</v>
      </c>
      <c r="E20" s="25" t="s">
        <v>50</v>
      </c>
      <c r="F20" s="47" t="s">
        <v>31</v>
      </c>
      <c r="G20" s="20" t="s">
        <v>51</v>
      </c>
      <c r="H20" s="22">
        <v>15256520.6</v>
      </c>
      <c r="I20" s="20" t="s">
        <v>93</v>
      </c>
      <c r="J20" s="21">
        <v>9526</v>
      </c>
      <c r="K20" s="20" t="s">
        <v>49</v>
      </c>
      <c r="L20" s="40">
        <v>46041</v>
      </c>
      <c r="M20" s="20" t="s">
        <v>16</v>
      </c>
    </row>
    <row r="21" spans="1:15" ht="99" x14ac:dyDescent="0.25">
      <c r="B21" s="38">
        <v>46041</v>
      </c>
      <c r="C21" s="39">
        <v>0.46111111111111114</v>
      </c>
      <c r="D21" s="20">
        <v>6</v>
      </c>
      <c r="E21" s="25" t="s">
        <v>54</v>
      </c>
      <c r="F21" s="24" t="s">
        <v>55</v>
      </c>
      <c r="G21" s="20" t="s">
        <v>53</v>
      </c>
      <c r="H21" s="22">
        <v>9376854.4900000002</v>
      </c>
      <c r="I21" s="20" t="s">
        <v>93</v>
      </c>
      <c r="J21" s="21">
        <v>9626</v>
      </c>
      <c r="K21" s="20" t="s">
        <v>52</v>
      </c>
      <c r="L21" s="40">
        <v>46041</v>
      </c>
      <c r="M21" s="20" t="s">
        <v>16</v>
      </c>
    </row>
    <row r="22" spans="1:15" ht="162" x14ac:dyDescent="0.25">
      <c r="B22" s="38">
        <v>46041</v>
      </c>
      <c r="C22" s="39">
        <v>0.44861111111111113</v>
      </c>
      <c r="D22" s="20">
        <v>7</v>
      </c>
      <c r="E22" s="23" t="s">
        <v>29</v>
      </c>
      <c r="F22" s="24" t="s">
        <v>61</v>
      </c>
      <c r="G22" s="20" t="s">
        <v>62</v>
      </c>
      <c r="H22" s="22">
        <v>499674.57</v>
      </c>
      <c r="I22" s="20" t="s">
        <v>93</v>
      </c>
      <c r="J22" s="21">
        <v>9726</v>
      </c>
      <c r="K22" s="20" t="s">
        <v>56</v>
      </c>
      <c r="L22" s="40">
        <v>46041</v>
      </c>
      <c r="M22" s="20" t="s">
        <v>16</v>
      </c>
    </row>
    <row r="23" spans="1:15" ht="96" x14ac:dyDescent="0.25">
      <c r="B23" s="38">
        <v>46041</v>
      </c>
      <c r="C23" s="39">
        <v>0.4513888888888889</v>
      </c>
      <c r="D23" s="20">
        <v>8</v>
      </c>
      <c r="E23" s="25" t="s">
        <v>64</v>
      </c>
      <c r="F23" s="47" t="s">
        <v>63</v>
      </c>
      <c r="G23" s="20" t="s">
        <v>181</v>
      </c>
      <c r="H23" s="22">
        <v>23053000</v>
      </c>
      <c r="I23" s="20" t="s">
        <v>16</v>
      </c>
      <c r="J23" s="21">
        <v>10126</v>
      </c>
      <c r="K23" s="20" t="s">
        <v>57</v>
      </c>
      <c r="L23" s="40">
        <v>46041</v>
      </c>
      <c r="M23" s="20" t="s">
        <v>16</v>
      </c>
    </row>
    <row r="24" spans="1:15" ht="96" x14ac:dyDescent="0.25">
      <c r="B24" s="38">
        <v>46041</v>
      </c>
      <c r="C24" s="39">
        <v>0.4548611111111111</v>
      </c>
      <c r="D24" s="20">
        <v>9</v>
      </c>
      <c r="E24" s="25" t="s">
        <v>45</v>
      </c>
      <c r="F24" s="24" t="s">
        <v>46</v>
      </c>
      <c r="G24" s="20" t="s">
        <v>180</v>
      </c>
      <c r="H24" s="22">
        <v>4999997.3</v>
      </c>
      <c r="I24" s="20" t="s">
        <v>16</v>
      </c>
      <c r="J24" s="21">
        <v>9926</v>
      </c>
      <c r="K24" s="20" t="s">
        <v>58</v>
      </c>
      <c r="L24" s="40">
        <v>46041</v>
      </c>
      <c r="M24" s="20" t="s">
        <v>16</v>
      </c>
    </row>
    <row r="25" spans="1:15" ht="144" x14ac:dyDescent="0.25">
      <c r="B25" s="38">
        <v>46041</v>
      </c>
      <c r="C25" s="39">
        <v>0.45624999999999999</v>
      </c>
      <c r="D25" s="20">
        <v>10</v>
      </c>
      <c r="E25" s="25" t="s">
        <v>65</v>
      </c>
      <c r="F25" s="24" t="s">
        <v>39</v>
      </c>
      <c r="G25" s="20" t="s">
        <v>179</v>
      </c>
      <c r="H25" s="22">
        <v>7000000</v>
      </c>
      <c r="I25" s="20" t="s">
        <v>16</v>
      </c>
      <c r="J25" s="21">
        <v>9826</v>
      </c>
      <c r="K25" s="20" t="s">
        <v>59</v>
      </c>
      <c r="L25" s="40">
        <v>46041</v>
      </c>
      <c r="M25" s="20" t="s">
        <v>16</v>
      </c>
    </row>
    <row r="26" spans="1:15" ht="120" x14ac:dyDescent="0.25">
      <c r="B26" s="38">
        <v>46041</v>
      </c>
      <c r="C26" s="39">
        <v>0.45763888888888887</v>
      </c>
      <c r="D26" s="20">
        <v>11</v>
      </c>
      <c r="E26" s="25" t="s">
        <v>37</v>
      </c>
      <c r="F26" s="24" t="s">
        <v>35</v>
      </c>
      <c r="G26" s="20" t="s">
        <v>178</v>
      </c>
      <c r="H26" s="22">
        <v>6000004.7400000002</v>
      </c>
      <c r="I26" s="20" t="s">
        <v>16</v>
      </c>
      <c r="J26" s="21">
        <v>10026</v>
      </c>
      <c r="K26" s="20" t="s">
        <v>60</v>
      </c>
      <c r="L26" s="40">
        <v>46041</v>
      </c>
      <c r="M26" s="20" t="s">
        <v>16</v>
      </c>
    </row>
    <row r="27" spans="1:15" ht="72" x14ac:dyDescent="0.25">
      <c r="B27" s="42">
        <v>46042</v>
      </c>
      <c r="C27" s="43">
        <v>0.4597222222222222</v>
      </c>
      <c r="D27" s="45">
        <v>12</v>
      </c>
      <c r="E27" s="25" t="s">
        <v>94</v>
      </c>
      <c r="F27" s="47" t="s">
        <v>77</v>
      </c>
      <c r="G27" s="45" t="s">
        <v>177</v>
      </c>
      <c r="H27" s="30">
        <v>258950</v>
      </c>
      <c r="I27" s="45" t="s">
        <v>16</v>
      </c>
      <c r="J27" s="41">
        <v>10226</v>
      </c>
      <c r="K27" s="45" t="s">
        <v>106</v>
      </c>
      <c r="L27" s="46">
        <v>46042</v>
      </c>
      <c r="M27" s="45" t="s">
        <v>16</v>
      </c>
    </row>
    <row r="28" spans="1:15" ht="70.5" customHeight="1" x14ac:dyDescent="0.25">
      <c r="A28" s="38"/>
      <c r="B28" s="42">
        <v>46042</v>
      </c>
      <c r="C28" s="43">
        <v>0.46180555555555558</v>
      </c>
      <c r="D28" s="45">
        <v>13</v>
      </c>
      <c r="E28" s="25" t="s">
        <v>367</v>
      </c>
      <c r="F28" s="45" t="s">
        <v>137</v>
      </c>
      <c r="G28" s="30" t="s">
        <v>176</v>
      </c>
      <c r="H28" s="30">
        <v>359100</v>
      </c>
      <c r="I28" s="44" t="s">
        <v>16</v>
      </c>
      <c r="J28" s="41">
        <v>10326</v>
      </c>
      <c r="K28" s="45" t="s">
        <v>107</v>
      </c>
      <c r="L28" s="46">
        <v>46042</v>
      </c>
      <c r="M28" s="32" t="s">
        <v>16</v>
      </c>
    </row>
    <row r="29" spans="1:15" ht="113.25" customHeight="1" x14ac:dyDescent="0.25">
      <c r="A29" s="38"/>
      <c r="B29" s="42">
        <v>46042</v>
      </c>
      <c r="C29" s="43">
        <v>0.46527777777777779</v>
      </c>
      <c r="D29" s="45">
        <v>14</v>
      </c>
      <c r="E29" s="25" t="s">
        <v>64</v>
      </c>
      <c r="F29" s="45" t="s">
        <v>138</v>
      </c>
      <c r="G29" s="30" t="s">
        <v>175</v>
      </c>
      <c r="H29" s="30">
        <v>28015200</v>
      </c>
      <c r="I29" s="44" t="s">
        <v>16</v>
      </c>
      <c r="J29" s="41">
        <v>10426</v>
      </c>
      <c r="K29" s="46" t="s">
        <v>108</v>
      </c>
      <c r="L29" s="46">
        <v>46042</v>
      </c>
      <c r="M29" s="32"/>
    </row>
    <row r="30" spans="1:15" ht="228" x14ac:dyDescent="0.25">
      <c r="A30" s="38"/>
      <c r="B30" s="38">
        <v>46043</v>
      </c>
      <c r="C30" s="43">
        <v>0.46180555555555558</v>
      </c>
      <c r="D30" s="20">
        <v>15</v>
      </c>
      <c r="E30" s="25" t="s">
        <v>95</v>
      </c>
      <c r="F30" s="21" t="s">
        <v>67</v>
      </c>
      <c r="G30" s="20" t="s">
        <v>89</v>
      </c>
      <c r="H30" s="22">
        <v>24760858.77</v>
      </c>
      <c r="I30" s="23" t="s">
        <v>93</v>
      </c>
      <c r="J30" s="21">
        <v>10426</v>
      </c>
      <c r="K30" s="23" t="s">
        <v>109</v>
      </c>
      <c r="L30" s="40">
        <v>46043</v>
      </c>
      <c r="M30" s="20" t="s">
        <v>16</v>
      </c>
    </row>
    <row r="31" spans="1:15" ht="36" x14ac:dyDescent="0.25">
      <c r="B31" s="38">
        <v>46043</v>
      </c>
      <c r="C31" s="39">
        <v>0.50347222222222221</v>
      </c>
      <c r="D31" s="20">
        <v>16</v>
      </c>
      <c r="E31" s="25" t="s">
        <v>41</v>
      </c>
      <c r="F31" s="21" t="s">
        <v>42</v>
      </c>
      <c r="G31" s="20" t="s">
        <v>174</v>
      </c>
      <c r="H31" s="22">
        <v>11510000</v>
      </c>
      <c r="I31" s="20" t="s">
        <v>16</v>
      </c>
      <c r="J31" s="21">
        <v>10526</v>
      </c>
      <c r="K31" s="20" t="s">
        <v>110</v>
      </c>
      <c r="L31" s="40">
        <v>46043</v>
      </c>
      <c r="M31" s="20" t="s">
        <v>16</v>
      </c>
    </row>
    <row r="32" spans="1:15" ht="144" x14ac:dyDescent="0.25">
      <c r="B32" s="38">
        <v>46043</v>
      </c>
      <c r="C32" s="39" t="s">
        <v>126</v>
      </c>
      <c r="D32" s="20">
        <v>17</v>
      </c>
      <c r="E32" s="25" t="s">
        <v>65</v>
      </c>
      <c r="F32" s="21" t="s">
        <v>39</v>
      </c>
      <c r="G32" s="20" t="s">
        <v>173</v>
      </c>
      <c r="H32" s="22">
        <v>8300000</v>
      </c>
      <c r="I32" s="20" t="s">
        <v>16</v>
      </c>
      <c r="J32" s="21">
        <v>10626</v>
      </c>
      <c r="K32" s="20" t="s">
        <v>111</v>
      </c>
      <c r="L32" s="40">
        <v>46043</v>
      </c>
      <c r="M32" s="20" t="s">
        <v>16</v>
      </c>
    </row>
    <row r="33" spans="1:13" ht="168" x14ac:dyDescent="0.25">
      <c r="B33" s="38">
        <v>46043</v>
      </c>
      <c r="C33" s="43" t="s">
        <v>128</v>
      </c>
      <c r="D33" s="20">
        <v>18</v>
      </c>
      <c r="E33" s="25" t="s">
        <v>96</v>
      </c>
      <c r="F33" s="21" t="s">
        <v>30</v>
      </c>
      <c r="G33" s="45" t="s">
        <v>90</v>
      </c>
      <c r="H33" s="30">
        <v>24645388.43</v>
      </c>
      <c r="I33" s="47" t="s">
        <v>93</v>
      </c>
      <c r="J33" s="41">
        <v>10726</v>
      </c>
      <c r="K33" s="23" t="s">
        <v>112</v>
      </c>
      <c r="L33" s="40">
        <v>46043</v>
      </c>
      <c r="M33" s="20" t="s">
        <v>16</v>
      </c>
    </row>
    <row r="34" spans="1:13" ht="162" x14ac:dyDescent="0.25">
      <c r="B34" s="38">
        <v>46043</v>
      </c>
      <c r="C34" s="43" t="s">
        <v>127</v>
      </c>
      <c r="D34" s="20">
        <v>19</v>
      </c>
      <c r="E34" s="25" t="s">
        <v>29</v>
      </c>
      <c r="F34" s="21" t="s">
        <v>30</v>
      </c>
      <c r="G34" s="45" t="s">
        <v>91</v>
      </c>
      <c r="H34" s="30">
        <v>5552446.2800000003</v>
      </c>
      <c r="I34" s="47" t="s">
        <v>93</v>
      </c>
      <c r="J34" s="41">
        <v>10826</v>
      </c>
      <c r="K34" s="23" t="s">
        <v>113</v>
      </c>
      <c r="L34" s="40">
        <v>46043</v>
      </c>
      <c r="M34" s="20" t="s">
        <v>16</v>
      </c>
    </row>
    <row r="35" spans="1:13" ht="162" x14ac:dyDescent="0.25">
      <c r="B35" s="38">
        <v>46043</v>
      </c>
      <c r="C35" s="43" t="s">
        <v>129</v>
      </c>
      <c r="D35" s="20">
        <v>20</v>
      </c>
      <c r="E35" s="25" t="s">
        <v>72</v>
      </c>
      <c r="F35" s="21" t="s">
        <v>61</v>
      </c>
      <c r="G35" s="45" t="s">
        <v>92</v>
      </c>
      <c r="H35" s="30">
        <v>494880</v>
      </c>
      <c r="I35" s="23" t="s">
        <v>93</v>
      </c>
      <c r="J35" s="41">
        <v>10926</v>
      </c>
      <c r="K35" s="23" t="s">
        <v>114</v>
      </c>
      <c r="L35" s="40">
        <v>46043</v>
      </c>
      <c r="M35" s="20" t="s">
        <v>16</v>
      </c>
    </row>
    <row r="36" spans="1:13" ht="151.5" customHeight="1" x14ac:dyDescent="0.25">
      <c r="B36" s="38">
        <v>46043</v>
      </c>
      <c r="C36" s="43" t="s">
        <v>130</v>
      </c>
      <c r="D36" s="20">
        <v>21</v>
      </c>
      <c r="E36" s="25" t="s">
        <v>97</v>
      </c>
      <c r="F36" s="21" t="s">
        <v>83</v>
      </c>
      <c r="G36" s="20" t="s">
        <v>172</v>
      </c>
      <c r="H36" s="68">
        <v>15473087.5</v>
      </c>
      <c r="I36" s="20" t="s">
        <v>16</v>
      </c>
      <c r="J36" s="21">
        <v>11126</v>
      </c>
      <c r="K36" s="20" t="s">
        <v>116</v>
      </c>
      <c r="L36" s="40">
        <v>46043</v>
      </c>
      <c r="M36" s="20" t="s">
        <v>16</v>
      </c>
    </row>
    <row r="37" spans="1:13" ht="67.5" customHeight="1" x14ac:dyDescent="0.25">
      <c r="B37" s="38">
        <v>46043</v>
      </c>
      <c r="C37" s="43" t="s">
        <v>131</v>
      </c>
      <c r="D37" s="20">
        <v>22</v>
      </c>
      <c r="E37" s="23" t="s">
        <v>98</v>
      </c>
      <c r="F37" s="24" t="s">
        <v>25</v>
      </c>
      <c r="G37" s="20" t="s">
        <v>171</v>
      </c>
      <c r="H37" s="22">
        <v>84375935.349999994</v>
      </c>
      <c r="I37" s="20" t="s">
        <v>115</v>
      </c>
      <c r="J37" s="21">
        <v>14626</v>
      </c>
      <c r="K37" s="20" t="s">
        <v>115</v>
      </c>
      <c r="L37" s="40">
        <v>46043</v>
      </c>
      <c r="M37" s="20" t="s">
        <v>16</v>
      </c>
    </row>
    <row r="38" spans="1:13" ht="168" x14ac:dyDescent="0.25">
      <c r="B38" s="38">
        <v>46043</v>
      </c>
      <c r="C38" s="43" t="s">
        <v>132</v>
      </c>
      <c r="D38" s="20">
        <v>23</v>
      </c>
      <c r="E38" s="23" t="s">
        <v>99</v>
      </c>
      <c r="F38" s="24" t="s">
        <v>88</v>
      </c>
      <c r="G38" s="20" t="s">
        <v>170</v>
      </c>
      <c r="H38" s="22">
        <v>5773206.1399999997</v>
      </c>
      <c r="I38" s="20" t="s">
        <v>16</v>
      </c>
      <c r="J38" s="21">
        <v>11226</v>
      </c>
      <c r="K38" s="20" t="s">
        <v>117</v>
      </c>
      <c r="L38" s="40">
        <v>46043</v>
      </c>
      <c r="M38" s="20" t="s">
        <v>16</v>
      </c>
    </row>
    <row r="39" spans="1:13" ht="168" x14ac:dyDescent="0.25">
      <c r="B39" s="38">
        <v>46043</v>
      </c>
      <c r="C39" s="43" t="s">
        <v>133</v>
      </c>
      <c r="D39" s="20">
        <v>24</v>
      </c>
      <c r="E39" s="23" t="s">
        <v>100</v>
      </c>
      <c r="F39" s="24" t="s">
        <v>69</v>
      </c>
      <c r="G39" s="20" t="s">
        <v>169</v>
      </c>
      <c r="H39" s="22">
        <v>11487356</v>
      </c>
      <c r="I39" s="20" t="s">
        <v>16</v>
      </c>
      <c r="J39" s="21">
        <v>11326</v>
      </c>
      <c r="K39" s="20" t="s">
        <v>118</v>
      </c>
      <c r="L39" s="40">
        <v>46043</v>
      </c>
      <c r="M39" s="20" t="s">
        <v>16</v>
      </c>
    </row>
    <row r="40" spans="1:13" ht="156" x14ac:dyDescent="0.25">
      <c r="B40" s="38">
        <v>46043</v>
      </c>
      <c r="C40" s="43" t="s">
        <v>134</v>
      </c>
      <c r="D40" s="20">
        <v>25</v>
      </c>
      <c r="E40" s="23" t="s">
        <v>102</v>
      </c>
      <c r="F40" s="24" t="s">
        <v>101</v>
      </c>
      <c r="G40" s="20" t="s">
        <v>168</v>
      </c>
      <c r="H40" s="22">
        <v>36549341.109999999</v>
      </c>
      <c r="I40" s="20" t="s">
        <v>16</v>
      </c>
      <c r="J40" s="21">
        <v>11526</v>
      </c>
      <c r="K40" s="20" t="s">
        <v>119</v>
      </c>
      <c r="L40" s="40">
        <v>46043</v>
      </c>
      <c r="M40" s="20" t="s">
        <v>16</v>
      </c>
    </row>
    <row r="41" spans="1:13" ht="144" x14ac:dyDescent="0.25">
      <c r="B41" s="38">
        <v>46043</v>
      </c>
      <c r="C41" s="43" t="s">
        <v>135</v>
      </c>
      <c r="D41" s="20">
        <v>26</v>
      </c>
      <c r="E41" s="23" t="s">
        <v>103</v>
      </c>
      <c r="F41" s="24" t="s">
        <v>27</v>
      </c>
      <c r="G41" s="20" t="s">
        <v>167</v>
      </c>
      <c r="H41" s="22">
        <v>66250776.07</v>
      </c>
      <c r="I41" s="20" t="s">
        <v>16</v>
      </c>
      <c r="J41" s="21">
        <v>11626</v>
      </c>
      <c r="K41" s="20" t="s">
        <v>120</v>
      </c>
      <c r="L41" s="40">
        <v>46043</v>
      </c>
      <c r="M41" s="20" t="s">
        <v>16</v>
      </c>
    </row>
    <row r="42" spans="1:13" ht="144" x14ac:dyDescent="0.25">
      <c r="B42" s="38">
        <v>46044</v>
      </c>
      <c r="C42" s="43" t="s">
        <v>136</v>
      </c>
      <c r="D42" s="20">
        <v>27</v>
      </c>
      <c r="E42" s="23" t="s">
        <v>103</v>
      </c>
      <c r="F42" s="24" t="s">
        <v>104</v>
      </c>
      <c r="G42" s="20" t="s">
        <v>166</v>
      </c>
      <c r="H42" s="22">
        <v>79507230.810000002</v>
      </c>
      <c r="I42" s="20" t="s">
        <v>16</v>
      </c>
      <c r="J42" s="21">
        <v>11726</v>
      </c>
      <c r="K42" s="20" t="s">
        <v>121</v>
      </c>
      <c r="L42" s="40">
        <v>46044</v>
      </c>
      <c r="M42" s="20" t="s">
        <v>16</v>
      </c>
    </row>
    <row r="43" spans="1:13" ht="156" x14ac:dyDescent="0.25">
      <c r="B43" s="38">
        <v>46045</v>
      </c>
      <c r="C43" s="43">
        <v>0.37847222222222221</v>
      </c>
      <c r="D43" s="20">
        <v>28</v>
      </c>
      <c r="E43" s="23" t="s">
        <v>105</v>
      </c>
      <c r="F43" s="24" t="s">
        <v>79</v>
      </c>
      <c r="G43" s="20" t="s">
        <v>165</v>
      </c>
      <c r="H43" s="22">
        <v>3681674.05</v>
      </c>
      <c r="I43" s="20" t="s">
        <v>16</v>
      </c>
      <c r="J43" s="21">
        <v>11026</v>
      </c>
      <c r="K43" s="20" t="s">
        <v>122</v>
      </c>
      <c r="L43" s="40">
        <v>46045</v>
      </c>
      <c r="M43" s="20" t="s">
        <v>16</v>
      </c>
    </row>
    <row r="44" spans="1:13" ht="99" x14ac:dyDescent="0.25">
      <c r="A44" s="32" t="s">
        <v>123</v>
      </c>
      <c r="B44" s="38">
        <v>46055</v>
      </c>
      <c r="C44" s="39">
        <v>0.2986111111111111</v>
      </c>
      <c r="D44" s="20">
        <v>29</v>
      </c>
      <c r="E44" s="25" t="s">
        <v>139</v>
      </c>
      <c r="F44" s="47" t="s">
        <v>31</v>
      </c>
      <c r="G44" s="20" t="s">
        <v>140</v>
      </c>
      <c r="H44" s="22">
        <v>73392041.519999996</v>
      </c>
      <c r="I44" s="20" t="s">
        <v>251</v>
      </c>
      <c r="J44" s="21">
        <v>14926</v>
      </c>
      <c r="K44" s="20" t="s">
        <v>143</v>
      </c>
      <c r="L44" s="40">
        <v>46064</v>
      </c>
      <c r="M44" s="20" t="s">
        <v>16</v>
      </c>
    </row>
    <row r="45" spans="1:13" ht="93.75" customHeight="1" x14ac:dyDescent="0.25">
      <c r="B45" s="38">
        <v>46055</v>
      </c>
      <c r="C45" s="39">
        <v>0.33055555555555555</v>
      </c>
      <c r="D45" s="20">
        <v>30</v>
      </c>
      <c r="E45" s="25" t="s">
        <v>141</v>
      </c>
      <c r="F45" s="24" t="s">
        <v>55</v>
      </c>
      <c r="G45" s="20" t="s">
        <v>142</v>
      </c>
      <c r="H45" s="22">
        <v>15436775.289999999</v>
      </c>
      <c r="I45" s="20" t="s">
        <v>251</v>
      </c>
      <c r="J45" s="21">
        <v>15026</v>
      </c>
      <c r="K45" s="20" t="s">
        <v>144</v>
      </c>
      <c r="L45" s="40">
        <v>46064</v>
      </c>
      <c r="M45" s="20" t="s">
        <v>16</v>
      </c>
    </row>
    <row r="46" spans="1:13" ht="162" x14ac:dyDescent="0.25">
      <c r="B46" s="38">
        <v>46055</v>
      </c>
      <c r="C46" s="39">
        <v>0.35208333333333336</v>
      </c>
      <c r="D46" s="20">
        <v>31</v>
      </c>
      <c r="E46" s="25" t="s">
        <v>66</v>
      </c>
      <c r="F46" s="21" t="s">
        <v>61</v>
      </c>
      <c r="G46" s="45" t="s">
        <v>145</v>
      </c>
      <c r="H46" s="30">
        <v>576737.71</v>
      </c>
      <c r="I46" s="23" t="s">
        <v>251</v>
      </c>
      <c r="J46" s="41">
        <v>15126</v>
      </c>
      <c r="K46" s="23" t="s">
        <v>149</v>
      </c>
      <c r="L46" s="40">
        <v>46064</v>
      </c>
      <c r="M46" s="20" t="s">
        <v>16</v>
      </c>
    </row>
    <row r="47" spans="1:13" ht="72" x14ac:dyDescent="0.25">
      <c r="B47" s="42">
        <v>46056</v>
      </c>
      <c r="C47" s="43">
        <v>0.46180555555555558</v>
      </c>
      <c r="D47" s="45">
        <v>32</v>
      </c>
      <c r="E47" s="25" t="s">
        <v>80</v>
      </c>
      <c r="F47" s="45" t="s">
        <v>137</v>
      </c>
      <c r="G47" s="30" t="s">
        <v>164</v>
      </c>
      <c r="H47" s="30">
        <v>141050</v>
      </c>
      <c r="I47" s="44" t="s">
        <v>16</v>
      </c>
      <c r="J47" s="41">
        <v>15226</v>
      </c>
      <c r="K47" s="45" t="s">
        <v>150</v>
      </c>
      <c r="L47" s="40">
        <v>46064</v>
      </c>
      <c r="M47" s="32" t="s">
        <v>16</v>
      </c>
    </row>
    <row r="48" spans="1:13" ht="228" x14ac:dyDescent="0.25">
      <c r="B48" s="38">
        <v>46056</v>
      </c>
      <c r="C48" s="43">
        <v>0.67777777777777781</v>
      </c>
      <c r="D48" s="20">
        <v>33</v>
      </c>
      <c r="E48" s="25" t="s">
        <v>146</v>
      </c>
      <c r="F48" s="21" t="s">
        <v>67</v>
      </c>
      <c r="G48" s="20" t="s">
        <v>147</v>
      </c>
      <c r="H48" s="22">
        <v>30632335.57</v>
      </c>
      <c r="I48" s="23" t="s">
        <v>251</v>
      </c>
      <c r="J48" s="21">
        <v>15326</v>
      </c>
      <c r="K48" s="23" t="s">
        <v>151</v>
      </c>
      <c r="L48" s="40">
        <v>46064</v>
      </c>
      <c r="M48" s="20" t="s">
        <v>16</v>
      </c>
    </row>
    <row r="49" spans="2:17" ht="162" x14ac:dyDescent="0.25">
      <c r="B49" s="38">
        <v>46056</v>
      </c>
      <c r="C49" s="43">
        <v>0.72569444444444442</v>
      </c>
      <c r="D49" s="20">
        <v>34</v>
      </c>
      <c r="E49" s="25" t="s">
        <v>72</v>
      </c>
      <c r="F49" s="21" t="s">
        <v>30</v>
      </c>
      <c r="G49" s="45" t="s">
        <v>148</v>
      </c>
      <c r="H49" s="30">
        <v>7708045.1299999999</v>
      </c>
      <c r="I49" s="47" t="s">
        <v>251</v>
      </c>
      <c r="J49" s="41">
        <v>15426</v>
      </c>
      <c r="K49" s="23" t="s">
        <v>152</v>
      </c>
      <c r="L49" s="40">
        <v>46065</v>
      </c>
      <c r="M49" s="20" t="s">
        <v>16</v>
      </c>
    </row>
    <row r="50" spans="2:17" ht="162" x14ac:dyDescent="0.25">
      <c r="B50" s="38">
        <v>46056</v>
      </c>
      <c r="C50" s="43">
        <v>0.74861111111111112</v>
      </c>
      <c r="D50" s="20">
        <v>35</v>
      </c>
      <c r="E50" s="25" t="s">
        <v>72</v>
      </c>
      <c r="F50" s="21" t="s">
        <v>30</v>
      </c>
      <c r="G50" s="45" t="s">
        <v>153</v>
      </c>
      <c r="H50" s="30">
        <v>33468984.460000001</v>
      </c>
      <c r="I50" s="47" t="s">
        <v>251</v>
      </c>
      <c r="J50" s="41">
        <v>15526</v>
      </c>
      <c r="K50" s="23" t="s">
        <v>157</v>
      </c>
      <c r="L50" s="40">
        <v>46065</v>
      </c>
      <c r="M50" s="20" t="s">
        <v>16</v>
      </c>
      <c r="O50" s="17"/>
      <c r="Q50" s="17"/>
    </row>
    <row r="51" spans="2:17" ht="162" x14ac:dyDescent="0.25">
      <c r="B51" s="38">
        <v>46056</v>
      </c>
      <c r="C51" s="43">
        <v>0.75624999999999998</v>
      </c>
      <c r="D51" s="20">
        <v>36</v>
      </c>
      <c r="E51" s="25" t="s">
        <v>72</v>
      </c>
      <c r="F51" s="21" t="s">
        <v>61</v>
      </c>
      <c r="G51" s="45" t="s">
        <v>154</v>
      </c>
      <c r="H51" s="30">
        <v>494880</v>
      </c>
      <c r="I51" s="23" t="s">
        <v>251</v>
      </c>
      <c r="J51" s="41">
        <v>15826</v>
      </c>
      <c r="K51" s="23" t="s">
        <v>158</v>
      </c>
      <c r="L51" s="40">
        <v>46065</v>
      </c>
      <c r="M51" s="20" t="s">
        <v>16</v>
      </c>
    </row>
    <row r="52" spans="2:17" ht="108" x14ac:dyDescent="0.25">
      <c r="B52" s="38">
        <v>46058</v>
      </c>
      <c r="C52" s="43">
        <v>0.63888888888888884</v>
      </c>
      <c r="D52" s="20">
        <v>37</v>
      </c>
      <c r="E52" s="25" t="s">
        <v>86</v>
      </c>
      <c r="F52" s="24" t="s">
        <v>46</v>
      </c>
      <c r="G52" s="20" t="s">
        <v>155</v>
      </c>
      <c r="H52" s="22">
        <v>5999999.25</v>
      </c>
      <c r="I52" s="20" t="s">
        <v>16</v>
      </c>
      <c r="J52" s="21">
        <v>16226</v>
      </c>
      <c r="K52" s="20" t="s">
        <v>159</v>
      </c>
      <c r="L52" s="40">
        <v>46066</v>
      </c>
      <c r="M52" s="20" t="s">
        <v>16</v>
      </c>
    </row>
    <row r="53" spans="2:17" ht="132.75" customHeight="1" x14ac:dyDescent="0.25">
      <c r="B53" s="38">
        <v>46059</v>
      </c>
      <c r="C53" s="43">
        <v>0.65833333333333333</v>
      </c>
      <c r="D53" s="20">
        <v>38</v>
      </c>
      <c r="E53" s="25" t="s">
        <v>38</v>
      </c>
      <c r="F53" s="21" t="s">
        <v>39</v>
      </c>
      <c r="G53" s="20" t="s">
        <v>156</v>
      </c>
      <c r="H53" s="22">
        <v>24030000</v>
      </c>
      <c r="I53" s="20" t="s">
        <v>16</v>
      </c>
      <c r="J53" s="21">
        <v>16326</v>
      </c>
      <c r="K53" s="20" t="s">
        <v>160</v>
      </c>
      <c r="L53" s="40">
        <v>46066</v>
      </c>
      <c r="M53" s="20" t="s">
        <v>16</v>
      </c>
    </row>
    <row r="54" spans="2:17" ht="114" customHeight="1" x14ac:dyDescent="0.25">
      <c r="B54" s="38">
        <v>46059</v>
      </c>
      <c r="C54" s="43">
        <v>0.67291666666666672</v>
      </c>
      <c r="D54" s="20">
        <v>39</v>
      </c>
      <c r="E54" s="25" t="s">
        <v>37</v>
      </c>
      <c r="F54" s="24" t="s">
        <v>35</v>
      </c>
      <c r="G54" s="20" t="s">
        <v>163</v>
      </c>
      <c r="H54" s="22">
        <v>6999858.0700000003</v>
      </c>
      <c r="I54" s="20" t="s">
        <v>16</v>
      </c>
      <c r="J54" s="21">
        <v>16426</v>
      </c>
      <c r="K54" s="20" t="s">
        <v>185</v>
      </c>
      <c r="L54" s="40">
        <v>46066</v>
      </c>
      <c r="M54" s="20" t="s">
        <v>16</v>
      </c>
    </row>
    <row r="55" spans="2:17" ht="48" x14ac:dyDescent="0.25">
      <c r="B55" s="38">
        <v>46059</v>
      </c>
      <c r="C55" s="43">
        <v>0.6875</v>
      </c>
      <c r="D55" s="20">
        <v>40</v>
      </c>
      <c r="E55" s="25" t="s">
        <v>74</v>
      </c>
      <c r="F55" s="24" t="s">
        <v>75</v>
      </c>
      <c r="G55" s="20" t="s">
        <v>161</v>
      </c>
      <c r="H55" s="22">
        <v>28407026.16</v>
      </c>
      <c r="I55" s="20" t="s">
        <v>16</v>
      </c>
      <c r="J55" s="51">
        <v>16826</v>
      </c>
      <c r="K55" s="20" t="s">
        <v>186</v>
      </c>
      <c r="L55" s="40">
        <v>46066</v>
      </c>
      <c r="M55" s="20" t="s">
        <v>16</v>
      </c>
    </row>
    <row r="56" spans="2:17" ht="60" x14ac:dyDescent="0.25">
      <c r="B56" s="38">
        <v>46063</v>
      </c>
      <c r="C56" s="43">
        <v>0.41805555555555557</v>
      </c>
      <c r="D56" s="20">
        <v>41</v>
      </c>
      <c r="E56" s="20" t="s">
        <v>70</v>
      </c>
      <c r="F56" s="21" t="s">
        <v>71</v>
      </c>
      <c r="G56" s="45" t="s">
        <v>162</v>
      </c>
      <c r="H56" s="30">
        <v>25801998.18</v>
      </c>
      <c r="I56" s="45" t="s">
        <v>16</v>
      </c>
      <c r="J56" s="41">
        <v>16626</v>
      </c>
      <c r="K56" s="20" t="s">
        <v>187</v>
      </c>
      <c r="L56" s="40">
        <v>46069</v>
      </c>
      <c r="M56" s="20" t="s">
        <v>16</v>
      </c>
    </row>
    <row r="57" spans="2:17" ht="72" x14ac:dyDescent="0.25">
      <c r="B57" s="42">
        <v>46063</v>
      </c>
      <c r="C57" s="43">
        <v>0.60416666666666663</v>
      </c>
      <c r="D57" s="45">
        <v>42</v>
      </c>
      <c r="E57" s="25" t="s">
        <v>76</v>
      </c>
      <c r="F57" s="45" t="s">
        <v>137</v>
      </c>
      <c r="G57" s="30" t="s">
        <v>182</v>
      </c>
      <c r="H57" s="30">
        <v>186400</v>
      </c>
      <c r="I57" s="44" t="s">
        <v>16</v>
      </c>
      <c r="J57" s="41">
        <v>16726</v>
      </c>
      <c r="K57" s="45" t="s">
        <v>188</v>
      </c>
      <c r="L57" s="40">
        <v>46069</v>
      </c>
      <c r="M57" s="32" t="s">
        <v>16</v>
      </c>
    </row>
    <row r="58" spans="2:17" ht="149.25" customHeight="1" x14ac:dyDescent="0.25">
      <c r="B58" s="42">
        <v>46063</v>
      </c>
      <c r="C58" s="43">
        <v>0.66249999999999998</v>
      </c>
      <c r="D58" s="20">
        <v>43</v>
      </c>
      <c r="E58" s="23" t="s">
        <v>191</v>
      </c>
      <c r="F58" s="24" t="s">
        <v>101</v>
      </c>
      <c r="G58" s="20" t="s">
        <v>192</v>
      </c>
      <c r="H58" s="22">
        <v>83792082.469999999</v>
      </c>
      <c r="I58" s="20" t="s">
        <v>16</v>
      </c>
      <c r="J58" s="21">
        <v>17126</v>
      </c>
      <c r="K58" s="20" t="s">
        <v>199</v>
      </c>
      <c r="L58" s="40">
        <v>46069</v>
      </c>
      <c r="M58" s="20" t="s">
        <v>16</v>
      </c>
    </row>
    <row r="59" spans="2:17" ht="156" x14ac:dyDescent="0.25">
      <c r="B59" s="38">
        <v>46065</v>
      </c>
      <c r="C59" s="43">
        <v>0.39027777777777778</v>
      </c>
      <c r="D59" s="20">
        <v>44</v>
      </c>
      <c r="E59" s="23" t="s">
        <v>26</v>
      </c>
      <c r="F59" s="24" t="s">
        <v>27</v>
      </c>
      <c r="G59" s="20" t="s">
        <v>193</v>
      </c>
      <c r="H59" s="22">
        <v>82326125.450000003</v>
      </c>
      <c r="I59" s="20" t="s">
        <v>16</v>
      </c>
      <c r="J59" s="21">
        <v>17326</v>
      </c>
      <c r="K59" s="20" t="s">
        <v>200</v>
      </c>
      <c r="L59" s="40">
        <v>46069</v>
      </c>
      <c r="M59" s="20" t="s">
        <v>16</v>
      </c>
    </row>
    <row r="60" spans="2:17" ht="48" x14ac:dyDescent="0.25">
      <c r="B60" s="38">
        <v>46067</v>
      </c>
      <c r="C60" s="43">
        <v>0.60624999999999996</v>
      </c>
      <c r="D60" s="20">
        <v>45</v>
      </c>
      <c r="E60" s="25" t="s">
        <v>32</v>
      </c>
      <c r="F60" s="47" t="s">
        <v>33</v>
      </c>
      <c r="G60" s="20" t="s">
        <v>194</v>
      </c>
      <c r="H60" s="22">
        <v>56812681.140000001</v>
      </c>
      <c r="I60" s="20" t="s">
        <v>16</v>
      </c>
      <c r="J60" s="21">
        <v>17426</v>
      </c>
      <c r="K60" s="23" t="s">
        <v>201</v>
      </c>
      <c r="L60" s="40">
        <v>46070</v>
      </c>
      <c r="M60" s="20" t="s">
        <v>16</v>
      </c>
    </row>
    <row r="61" spans="2:17" ht="108" x14ac:dyDescent="0.25">
      <c r="B61" s="42">
        <v>46064</v>
      </c>
      <c r="C61" s="43">
        <v>0.36944444444444446</v>
      </c>
      <c r="D61" s="45">
        <v>46</v>
      </c>
      <c r="E61" s="25" t="s">
        <v>197</v>
      </c>
      <c r="F61" s="45" t="s">
        <v>138</v>
      </c>
      <c r="G61" s="30" t="s">
        <v>198</v>
      </c>
      <c r="H61" s="30">
        <v>43035900</v>
      </c>
      <c r="I61" s="44" t="s">
        <v>16</v>
      </c>
      <c r="J61" s="41">
        <v>17226</v>
      </c>
      <c r="K61" s="46" t="s">
        <v>202</v>
      </c>
      <c r="L61" s="40">
        <v>46070</v>
      </c>
      <c r="M61" s="32" t="s">
        <v>16</v>
      </c>
    </row>
    <row r="62" spans="2:17" ht="156" x14ac:dyDescent="0.25">
      <c r="B62" s="42">
        <v>46065</v>
      </c>
      <c r="C62" s="43">
        <v>0.42916666666666664</v>
      </c>
      <c r="D62" s="20">
        <v>47</v>
      </c>
      <c r="E62" s="23" t="s">
        <v>195</v>
      </c>
      <c r="F62" s="24" t="s">
        <v>101</v>
      </c>
      <c r="G62" s="20" t="s">
        <v>196</v>
      </c>
      <c r="H62" s="22">
        <v>41143841.350000001</v>
      </c>
      <c r="I62" s="20" t="s">
        <v>16</v>
      </c>
      <c r="J62" s="21">
        <v>20126</v>
      </c>
      <c r="K62" s="20" t="s">
        <v>203</v>
      </c>
      <c r="L62" s="40">
        <v>46070</v>
      </c>
      <c r="M62" s="20" t="s">
        <v>16</v>
      </c>
    </row>
    <row r="63" spans="2:17" ht="156" x14ac:dyDescent="0.25">
      <c r="B63" s="38">
        <v>46067</v>
      </c>
      <c r="C63" s="43">
        <v>0.4284722222222222</v>
      </c>
      <c r="D63" s="20">
        <v>48</v>
      </c>
      <c r="E63" s="23" t="s">
        <v>28</v>
      </c>
      <c r="F63" s="24" t="s">
        <v>27</v>
      </c>
      <c r="G63" s="20" t="s">
        <v>204</v>
      </c>
      <c r="H63" s="22">
        <v>74200600.849999994</v>
      </c>
      <c r="I63" s="20" t="s">
        <v>16</v>
      </c>
      <c r="J63" s="21">
        <v>17526</v>
      </c>
      <c r="K63" s="20" t="s">
        <v>218</v>
      </c>
      <c r="L63" s="40">
        <v>46070</v>
      </c>
      <c r="M63" s="20" t="s">
        <v>16</v>
      </c>
    </row>
    <row r="64" spans="2:17" ht="180" x14ac:dyDescent="0.25">
      <c r="B64" s="38">
        <v>46067</v>
      </c>
      <c r="C64" s="43">
        <v>0.44583333333333336</v>
      </c>
      <c r="D64" s="20">
        <v>49</v>
      </c>
      <c r="E64" s="23" t="s">
        <v>68</v>
      </c>
      <c r="F64" s="24" t="s">
        <v>69</v>
      </c>
      <c r="G64" s="20" t="s">
        <v>205</v>
      </c>
      <c r="H64" s="22">
        <v>12958973.039999999</v>
      </c>
      <c r="I64" s="20" t="s">
        <v>16</v>
      </c>
      <c r="J64" s="21">
        <v>20226</v>
      </c>
      <c r="K64" s="20" t="s">
        <v>219</v>
      </c>
      <c r="L64" s="40">
        <v>46071</v>
      </c>
      <c r="M64" s="20" t="s">
        <v>16</v>
      </c>
    </row>
    <row r="65" spans="1:13" ht="36" x14ac:dyDescent="0.25">
      <c r="B65" s="38">
        <v>46068</v>
      </c>
      <c r="C65" s="43">
        <v>0.38055555555555554</v>
      </c>
      <c r="D65" s="20">
        <v>50</v>
      </c>
      <c r="E65" s="25" t="s">
        <v>41</v>
      </c>
      <c r="F65" s="21" t="s">
        <v>42</v>
      </c>
      <c r="G65" s="20" t="s">
        <v>206</v>
      </c>
      <c r="H65" s="22">
        <v>11130000</v>
      </c>
      <c r="I65" s="20" t="s">
        <v>16</v>
      </c>
      <c r="J65" s="21">
        <v>20426</v>
      </c>
      <c r="K65" s="20" t="s">
        <v>220</v>
      </c>
      <c r="L65" s="40">
        <v>46071</v>
      </c>
      <c r="M65" s="20" t="s">
        <v>16</v>
      </c>
    </row>
    <row r="66" spans="1:13" ht="120" x14ac:dyDescent="0.25">
      <c r="B66" s="38">
        <v>46068</v>
      </c>
      <c r="C66" s="43">
        <v>0.43472222222222223</v>
      </c>
      <c r="D66" s="20">
        <v>51</v>
      </c>
      <c r="E66" s="25" t="s">
        <v>34</v>
      </c>
      <c r="F66" s="24" t="s">
        <v>35</v>
      </c>
      <c r="G66" s="20" t="s">
        <v>207</v>
      </c>
      <c r="H66" s="22">
        <v>9150867.0500000007</v>
      </c>
      <c r="I66" s="20" t="s">
        <v>16</v>
      </c>
      <c r="J66" s="21">
        <v>20526</v>
      </c>
      <c r="K66" s="20" t="s">
        <v>221</v>
      </c>
      <c r="L66" s="40">
        <v>46071</v>
      </c>
      <c r="M66" s="20" t="s">
        <v>16</v>
      </c>
    </row>
    <row r="67" spans="1:13" ht="144" x14ac:dyDescent="0.25">
      <c r="B67" s="38">
        <v>46069</v>
      </c>
      <c r="C67" s="43">
        <v>0.63472222222222219</v>
      </c>
      <c r="D67" s="20">
        <v>52</v>
      </c>
      <c r="E67" s="25" t="s">
        <v>73</v>
      </c>
      <c r="F67" s="21" t="s">
        <v>39</v>
      </c>
      <c r="G67" s="20" t="s">
        <v>208</v>
      </c>
      <c r="H67" s="22">
        <v>7160000</v>
      </c>
      <c r="I67" s="20" t="s">
        <v>16</v>
      </c>
      <c r="J67" s="21">
        <v>20326</v>
      </c>
      <c r="K67" s="20" t="s">
        <v>222</v>
      </c>
      <c r="L67" s="40">
        <v>46071</v>
      </c>
      <c r="M67" s="20" t="s">
        <v>16</v>
      </c>
    </row>
    <row r="68" spans="1:13" ht="168" x14ac:dyDescent="0.25">
      <c r="B68" s="38">
        <v>46070</v>
      </c>
      <c r="C68" s="43">
        <v>0.4861111111111111</v>
      </c>
      <c r="D68" s="20">
        <v>53</v>
      </c>
      <c r="E68" s="25" t="s">
        <v>84</v>
      </c>
      <c r="F68" s="21" t="s">
        <v>83</v>
      </c>
      <c r="G68" s="20" t="s">
        <v>209</v>
      </c>
      <c r="H68" s="68">
        <v>11812600.449999999</v>
      </c>
      <c r="I68" s="20" t="s">
        <v>16</v>
      </c>
      <c r="J68" s="21">
        <v>20726</v>
      </c>
      <c r="K68" s="20" t="s">
        <v>223</v>
      </c>
      <c r="L68" s="40">
        <v>46071</v>
      </c>
      <c r="M68" s="20" t="s">
        <v>16</v>
      </c>
    </row>
    <row r="69" spans="1:13" ht="180" x14ac:dyDescent="0.25">
      <c r="B69" s="38">
        <v>46070</v>
      </c>
      <c r="C69" s="43">
        <v>0.49652777777777779</v>
      </c>
      <c r="D69" s="20">
        <v>54</v>
      </c>
      <c r="E69" s="23" t="s">
        <v>85</v>
      </c>
      <c r="F69" s="24" t="s">
        <v>69</v>
      </c>
      <c r="G69" s="20" t="s">
        <v>210</v>
      </c>
      <c r="H69" s="22">
        <v>11815575.220000001</v>
      </c>
      <c r="I69" s="20" t="s">
        <v>16</v>
      </c>
      <c r="J69" s="21">
        <v>20826</v>
      </c>
      <c r="K69" s="20" t="s">
        <v>224</v>
      </c>
      <c r="L69" s="40">
        <v>46071</v>
      </c>
      <c r="M69" s="20" t="s">
        <v>16</v>
      </c>
    </row>
    <row r="70" spans="1:13" ht="99" x14ac:dyDescent="0.25">
      <c r="B70" s="38">
        <v>46070</v>
      </c>
      <c r="C70" s="43">
        <v>0.625</v>
      </c>
      <c r="D70" s="20">
        <v>55</v>
      </c>
      <c r="E70" s="25" t="s">
        <v>139</v>
      </c>
      <c r="F70" s="47" t="s">
        <v>31</v>
      </c>
      <c r="G70" s="20" t="s">
        <v>211</v>
      </c>
      <c r="H70" s="22">
        <v>68432214.5</v>
      </c>
      <c r="I70" s="20" t="s">
        <v>251</v>
      </c>
      <c r="J70" s="21">
        <v>14926</v>
      </c>
      <c r="K70" s="20" t="s">
        <v>225</v>
      </c>
      <c r="L70" s="40">
        <v>46072</v>
      </c>
      <c r="M70" s="20" t="s">
        <v>16</v>
      </c>
    </row>
    <row r="71" spans="1:13" ht="162" x14ac:dyDescent="0.25">
      <c r="B71" s="38">
        <v>46070</v>
      </c>
      <c r="C71" s="43">
        <v>0.64097222222222228</v>
      </c>
      <c r="D71" s="20">
        <v>56</v>
      </c>
      <c r="E71" s="25" t="s">
        <v>66</v>
      </c>
      <c r="F71" s="21" t="s">
        <v>61</v>
      </c>
      <c r="G71" s="45" t="s">
        <v>212</v>
      </c>
      <c r="H71" s="30">
        <v>2097046</v>
      </c>
      <c r="I71" s="23" t="s">
        <v>251</v>
      </c>
      <c r="J71" s="41">
        <v>21126</v>
      </c>
      <c r="K71" s="23" t="s">
        <v>226</v>
      </c>
      <c r="L71" s="40">
        <v>46072</v>
      </c>
      <c r="M71" s="20" t="s">
        <v>16</v>
      </c>
    </row>
    <row r="72" spans="1:13" ht="180" x14ac:dyDescent="0.25">
      <c r="B72" s="38">
        <v>46070</v>
      </c>
      <c r="C72" s="43">
        <v>0.66111111111111109</v>
      </c>
      <c r="D72" s="20">
        <v>57</v>
      </c>
      <c r="E72" s="23" t="s">
        <v>213</v>
      </c>
      <c r="F72" s="24" t="s">
        <v>88</v>
      </c>
      <c r="G72" s="20" t="s">
        <v>214</v>
      </c>
      <c r="H72" s="22">
        <v>2226793.86</v>
      </c>
      <c r="I72" s="20" t="s">
        <v>16</v>
      </c>
      <c r="J72" s="21">
        <v>21226</v>
      </c>
      <c r="K72" s="20" t="s">
        <v>227</v>
      </c>
      <c r="L72" s="40">
        <v>46072</v>
      </c>
      <c r="M72" s="20" t="s">
        <v>16</v>
      </c>
    </row>
    <row r="73" spans="1:13" ht="72" x14ac:dyDescent="0.25">
      <c r="B73" s="42">
        <v>46072</v>
      </c>
      <c r="C73" s="43">
        <v>0.69166666666666665</v>
      </c>
      <c r="D73" s="45">
        <v>58</v>
      </c>
      <c r="E73" s="25" t="s">
        <v>80</v>
      </c>
      <c r="F73" s="45" t="s">
        <v>137</v>
      </c>
      <c r="G73" s="30" t="s">
        <v>215</v>
      </c>
      <c r="H73" s="30">
        <v>500000</v>
      </c>
      <c r="I73" s="44" t="s">
        <v>16</v>
      </c>
      <c r="J73" s="41">
        <v>21326</v>
      </c>
      <c r="K73" s="45" t="s">
        <v>228</v>
      </c>
      <c r="L73" s="40">
        <v>46072</v>
      </c>
      <c r="M73" s="32" t="s">
        <v>16</v>
      </c>
    </row>
    <row r="74" spans="1:13" ht="162" x14ac:dyDescent="0.25">
      <c r="B74" s="38">
        <v>46073</v>
      </c>
      <c r="C74" s="43">
        <v>0.44027777777777777</v>
      </c>
      <c r="D74" s="20">
        <v>59</v>
      </c>
      <c r="E74" s="25" t="s">
        <v>72</v>
      </c>
      <c r="F74" s="21" t="s">
        <v>61</v>
      </c>
      <c r="G74" s="45" t="s">
        <v>216</v>
      </c>
      <c r="H74" s="30">
        <v>410401</v>
      </c>
      <c r="I74" s="23" t="s">
        <v>251</v>
      </c>
      <c r="J74" s="41">
        <v>21426</v>
      </c>
      <c r="K74" s="23" t="s">
        <v>229</v>
      </c>
      <c r="L74" s="40">
        <v>46073</v>
      </c>
      <c r="M74" s="20" t="s">
        <v>16</v>
      </c>
    </row>
    <row r="75" spans="1:13" ht="228" x14ac:dyDescent="0.25">
      <c r="B75" s="38">
        <v>46073</v>
      </c>
      <c r="C75" s="43">
        <v>0.46666666666666667</v>
      </c>
      <c r="D75" s="20">
        <v>60</v>
      </c>
      <c r="E75" s="25" t="s">
        <v>146</v>
      </c>
      <c r="F75" s="21" t="s">
        <v>67</v>
      </c>
      <c r="G75" s="20" t="s">
        <v>217</v>
      </c>
      <c r="H75" s="22">
        <v>30264775.850000001</v>
      </c>
      <c r="I75" s="23" t="s">
        <v>251</v>
      </c>
      <c r="J75" s="21">
        <v>21526</v>
      </c>
      <c r="K75" s="23" t="s">
        <v>230</v>
      </c>
      <c r="L75" s="40">
        <v>46073</v>
      </c>
      <c r="M75" s="20" t="s">
        <v>16</v>
      </c>
    </row>
    <row r="76" spans="1:13" ht="180" x14ac:dyDescent="0.25">
      <c r="A76" s="12" t="s">
        <v>676</v>
      </c>
      <c r="B76" s="38">
        <v>46070</v>
      </c>
      <c r="C76" s="43">
        <v>0.67500000000000004</v>
      </c>
      <c r="D76" s="20">
        <v>61</v>
      </c>
      <c r="E76" s="23" t="s">
        <v>87</v>
      </c>
      <c r="F76" s="24" t="s">
        <v>88</v>
      </c>
      <c r="G76" s="20" t="s">
        <v>231</v>
      </c>
      <c r="H76" s="22">
        <v>10773956.949999999</v>
      </c>
      <c r="I76" s="20" t="s">
        <v>16</v>
      </c>
      <c r="J76" s="21">
        <v>21726</v>
      </c>
      <c r="K76" s="20" t="s">
        <v>240</v>
      </c>
      <c r="L76" s="40">
        <v>46085</v>
      </c>
      <c r="M76" s="20" t="s">
        <v>16</v>
      </c>
    </row>
    <row r="77" spans="1:13" s="1" customFormat="1" ht="99" x14ac:dyDescent="0.25">
      <c r="B77" s="38">
        <v>46070</v>
      </c>
      <c r="C77" s="43">
        <v>0.69166666666666665</v>
      </c>
      <c r="D77" s="20">
        <v>62</v>
      </c>
      <c r="E77" s="25" t="s">
        <v>141</v>
      </c>
      <c r="F77" s="24" t="s">
        <v>55</v>
      </c>
      <c r="G77" s="20" t="s">
        <v>232</v>
      </c>
      <c r="H77" s="22">
        <v>14172053.08</v>
      </c>
      <c r="I77" s="20" t="s">
        <v>317</v>
      </c>
      <c r="J77" s="21">
        <v>21826</v>
      </c>
      <c r="K77" s="20" t="s">
        <v>241</v>
      </c>
      <c r="L77" s="40">
        <v>46085</v>
      </c>
      <c r="M77" s="20" t="s">
        <v>16</v>
      </c>
    </row>
    <row r="78" spans="1:13" s="1" customFormat="1" ht="162" x14ac:dyDescent="0.25">
      <c r="B78" s="38">
        <v>46073</v>
      </c>
      <c r="C78" s="43">
        <v>0.47152777777777777</v>
      </c>
      <c r="D78" s="20">
        <v>63</v>
      </c>
      <c r="E78" s="25" t="s">
        <v>72</v>
      </c>
      <c r="F78" s="21" t="s">
        <v>30</v>
      </c>
      <c r="G78" s="45" t="s">
        <v>233</v>
      </c>
      <c r="H78" s="30">
        <v>8392907.9499999993</v>
      </c>
      <c r="I78" s="47" t="s">
        <v>317</v>
      </c>
      <c r="J78" s="41">
        <v>21926</v>
      </c>
      <c r="K78" s="23" t="s">
        <v>242</v>
      </c>
      <c r="L78" s="40">
        <v>46085</v>
      </c>
      <c r="M78" s="20" t="s">
        <v>16</v>
      </c>
    </row>
    <row r="79" spans="1:13" s="1" customFormat="1" ht="162" x14ac:dyDescent="0.25">
      <c r="B79" s="38">
        <v>46073</v>
      </c>
      <c r="C79" s="43">
        <v>0.49722222222222223</v>
      </c>
      <c r="D79" s="20">
        <v>64</v>
      </c>
      <c r="E79" s="25" t="s">
        <v>72</v>
      </c>
      <c r="F79" s="21" t="s">
        <v>30</v>
      </c>
      <c r="G79" s="45" t="s">
        <v>234</v>
      </c>
      <c r="H79" s="30">
        <v>27915940.210000001</v>
      </c>
      <c r="I79" s="47" t="s">
        <v>317</v>
      </c>
      <c r="J79" s="41">
        <v>22026</v>
      </c>
      <c r="K79" s="23" t="s">
        <v>243</v>
      </c>
      <c r="L79" s="40">
        <v>46085</v>
      </c>
      <c r="M79" s="20" t="s">
        <v>16</v>
      </c>
    </row>
    <row r="80" spans="1:13" s="1" customFormat="1" ht="108" x14ac:dyDescent="0.25">
      <c r="B80" s="42">
        <v>46073</v>
      </c>
      <c r="C80" s="43">
        <v>0.60277777777777775</v>
      </c>
      <c r="D80" s="45">
        <v>65</v>
      </c>
      <c r="E80" s="25" t="s">
        <v>235</v>
      </c>
      <c r="F80" s="45" t="s">
        <v>138</v>
      </c>
      <c r="G80" s="30" t="s">
        <v>238</v>
      </c>
      <c r="H80" s="30">
        <v>46196400</v>
      </c>
      <c r="I80" s="44" t="s">
        <v>16</v>
      </c>
      <c r="J80" s="41">
        <v>22126</v>
      </c>
      <c r="K80" s="69" t="s">
        <v>244</v>
      </c>
      <c r="L80" s="40">
        <v>46085</v>
      </c>
      <c r="M80" s="32" t="s">
        <v>16</v>
      </c>
    </row>
    <row r="81" spans="2:13" s="1" customFormat="1" ht="168" x14ac:dyDescent="0.25">
      <c r="B81" s="38">
        <v>46073</v>
      </c>
      <c r="C81" s="43">
        <v>0.6333333333333333</v>
      </c>
      <c r="D81" s="20">
        <v>66</v>
      </c>
      <c r="E81" s="23" t="s">
        <v>236</v>
      </c>
      <c r="F81" s="24" t="s">
        <v>79</v>
      </c>
      <c r="G81" s="20" t="s">
        <v>237</v>
      </c>
      <c r="H81" s="22">
        <v>2712510.5</v>
      </c>
      <c r="I81" s="20" t="s">
        <v>16</v>
      </c>
      <c r="J81" s="21">
        <v>22226</v>
      </c>
      <c r="K81" s="20" t="s">
        <v>245</v>
      </c>
      <c r="L81" s="40">
        <v>46085</v>
      </c>
      <c r="M81" s="20" t="s">
        <v>16</v>
      </c>
    </row>
    <row r="82" spans="2:13" s="1" customFormat="1" ht="96" x14ac:dyDescent="0.25">
      <c r="B82" s="38">
        <v>46074</v>
      </c>
      <c r="C82" s="43">
        <v>0.70833333333333337</v>
      </c>
      <c r="D82" s="20">
        <v>67</v>
      </c>
      <c r="E82" s="25" t="s">
        <v>78</v>
      </c>
      <c r="F82" s="24" t="s">
        <v>46</v>
      </c>
      <c r="G82" s="20" t="s">
        <v>239</v>
      </c>
      <c r="H82" s="22">
        <v>5667999.9299999997</v>
      </c>
      <c r="I82" s="20" t="s">
        <v>16</v>
      </c>
      <c r="J82" s="21">
        <v>22326</v>
      </c>
      <c r="K82" s="20" t="s">
        <v>246</v>
      </c>
      <c r="L82" s="40">
        <v>46085</v>
      </c>
      <c r="M82" s="20" t="s">
        <v>16</v>
      </c>
    </row>
    <row r="83" spans="2:13" s="1" customFormat="1" ht="99" x14ac:dyDescent="0.25">
      <c r="B83" s="38">
        <v>46082</v>
      </c>
      <c r="C83" s="43">
        <v>0.38333333333333336</v>
      </c>
      <c r="D83" s="20">
        <v>68</v>
      </c>
      <c r="E83" s="25" t="s">
        <v>139</v>
      </c>
      <c r="F83" s="47" t="s">
        <v>31</v>
      </c>
      <c r="G83" s="20" t="s">
        <v>247</v>
      </c>
      <c r="H83" s="22">
        <v>53228352.68</v>
      </c>
      <c r="I83" s="20" t="s">
        <v>317</v>
      </c>
      <c r="J83" s="21">
        <v>22426</v>
      </c>
      <c r="K83" s="20" t="s">
        <v>249</v>
      </c>
      <c r="L83" s="40">
        <v>46086</v>
      </c>
      <c r="M83" s="20" t="s">
        <v>16</v>
      </c>
    </row>
    <row r="84" spans="2:13" ht="99" x14ac:dyDescent="0.25">
      <c r="B84" s="38">
        <v>46082</v>
      </c>
      <c r="C84" s="43">
        <v>0.39444444444444443</v>
      </c>
      <c r="D84" s="20">
        <v>69</v>
      </c>
      <c r="E84" s="25" t="s">
        <v>141</v>
      </c>
      <c r="F84" s="24" t="s">
        <v>55</v>
      </c>
      <c r="G84" s="20" t="s">
        <v>248</v>
      </c>
      <c r="H84" s="22">
        <v>11388473.34</v>
      </c>
      <c r="I84" s="20" t="s">
        <v>317</v>
      </c>
      <c r="J84" s="21">
        <v>22526</v>
      </c>
      <c r="K84" s="20" t="s">
        <v>250</v>
      </c>
      <c r="L84" s="40">
        <v>46086</v>
      </c>
      <c r="M84" s="20" t="s">
        <v>16</v>
      </c>
    </row>
    <row r="85" spans="2:13" ht="48" x14ac:dyDescent="0.25">
      <c r="B85" s="38">
        <v>46083</v>
      </c>
      <c r="C85" s="43">
        <v>0.65763888888888888</v>
      </c>
      <c r="D85" s="20">
        <v>70</v>
      </c>
      <c r="E85" s="15" t="s">
        <v>252</v>
      </c>
      <c r="F85" s="21" t="s">
        <v>253</v>
      </c>
      <c r="G85" s="20" t="s">
        <v>254</v>
      </c>
      <c r="H85" s="22">
        <v>1826623.5</v>
      </c>
      <c r="I85" s="20" t="s">
        <v>16</v>
      </c>
      <c r="J85" s="21">
        <v>22626</v>
      </c>
      <c r="K85" s="20" t="s">
        <v>262</v>
      </c>
      <c r="L85" s="40">
        <v>46087</v>
      </c>
      <c r="M85" s="20" t="s">
        <v>16</v>
      </c>
    </row>
    <row r="86" spans="2:13" ht="60" x14ac:dyDescent="0.25">
      <c r="B86" s="38">
        <v>46083</v>
      </c>
      <c r="C86" s="43">
        <v>0.66597222222222219</v>
      </c>
      <c r="D86" s="20">
        <v>71</v>
      </c>
      <c r="E86" s="15" t="s">
        <v>255</v>
      </c>
      <c r="F86" s="18" t="s">
        <v>256</v>
      </c>
      <c r="G86" s="20" t="s">
        <v>257</v>
      </c>
      <c r="H86" s="22">
        <v>1826623.5</v>
      </c>
      <c r="I86" s="20" t="s">
        <v>16</v>
      </c>
      <c r="J86" s="21">
        <v>22726</v>
      </c>
      <c r="K86" s="20" t="s">
        <v>263</v>
      </c>
      <c r="L86" s="40">
        <v>46087</v>
      </c>
      <c r="M86" s="20" t="s">
        <v>16</v>
      </c>
    </row>
    <row r="87" spans="2:13" ht="228" x14ac:dyDescent="0.25">
      <c r="B87" s="38">
        <v>46084</v>
      </c>
      <c r="C87" s="43">
        <v>0.4861111111111111</v>
      </c>
      <c r="D87" s="20">
        <v>72</v>
      </c>
      <c r="E87" s="25" t="s">
        <v>146</v>
      </c>
      <c r="F87" s="21" t="s">
        <v>67</v>
      </c>
      <c r="G87" s="20" t="s">
        <v>258</v>
      </c>
      <c r="H87" s="22">
        <v>27338227.550000001</v>
      </c>
      <c r="I87" s="23" t="s">
        <v>317</v>
      </c>
      <c r="J87" s="21">
        <v>22826</v>
      </c>
      <c r="K87" s="23" t="s">
        <v>264</v>
      </c>
      <c r="L87" s="40">
        <v>46087</v>
      </c>
      <c r="M87" s="20" t="s">
        <v>16</v>
      </c>
    </row>
    <row r="88" spans="2:13" ht="162" x14ac:dyDescent="0.25">
      <c r="B88" s="38">
        <v>46084</v>
      </c>
      <c r="C88" s="43">
        <v>0.4909722222222222</v>
      </c>
      <c r="D88" s="20">
        <v>73</v>
      </c>
      <c r="E88" s="25" t="s">
        <v>72</v>
      </c>
      <c r="F88" s="21" t="s">
        <v>30</v>
      </c>
      <c r="G88" s="45" t="s">
        <v>259</v>
      </c>
      <c r="H88" s="30">
        <v>7713713</v>
      </c>
      <c r="I88" s="47" t="s">
        <v>318</v>
      </c>
      <c r="J88" s="41">
        <v>22926</v>
      </c>
      <c r="K88" s="23" t="s">
        <v>265</v>
      </c>
      <c r="L88" s="40">
        <v>46087</v>
      </c>
      <c r="M88" s="20" t="s">
        <v>16</v>
      </c>
    </row>
    <row r="89" spans="2:13" ht="162" x14ac:dyDescent="0.25">
      <c r="B89" s="38">
        <v>46084</v>
      </c>
      <c r="C89" s="43">
        <v>0.49930555555555556</v>
      </c>
      <c r="D89" s="20">
        <v>74</v>
      </c>
      <c r="E89" s="25" t="s">
        <v>72</v>
      </c>
      <c r="F89" s="21" t="s">
        <v>30</v>
      </c>
      <c r="G89" s="45" t="s">
        <v>260</v>
      </c>
      <c r="H89" s="30">
        <v>26980834.809999999</v>
      </c>
      <c r="I89" s="47" t="s">
        <v>317</v>
      </c>
      <c r="J89" s="41">
        <v>23026</v>
      </c>
      <c r="K89" s="23" t="s">
        <v>266</v>
      </c>
      <c r="L89" s="40">
        <v>46087</v>
      </c>
      <c r="M89" s="20" t="s">
        <v>16</v>
      </c>
    </row>
    <row r="90" spans="2:13" ht="162" x14ac:dyDescent="0.25">
      <c r="B90" s="38">
        <v>46084</v>
      </c>
      <c r="C90" s="43">
        <v>0.60555555555555551</v>
      </c>
      <c r="D90" s="20">
        <v>75</v>
      </c>
      <c r="E90" s="25" t="s">
        <v>72</v>
      </c>
      <c r="F90" s="21" t="s">
        <v>61</v>
      </c>
      <c r="G90" s="45" t="s">
        <v>261</v>
      </c>
      <c r="H90" s="30">
        <v>718695</v>
      </c>
      <c r="I90" s="23" t="s">
        <v>317</v>
      </c>
      <c r="J90" s="41">
        <v>23126</v>
      </c>
      <c r="K90" s="23" t="s">
        <v>267</v>
      </c>
      <c r="L90" s="40">
        <v>46087</v>
      </c>
      <c r="M90" s="20" t="s">
        <v>16</v>
      </c>
    </row>
    <row r="91" spans="2:13" ht="144" x14ac:dyDescent="0.25">
      <c r="B91" s="38">
        <v>46085</v>
      </c>
      <c r="C91" s="43">
        <v>0.7416666666666667</v>
      </c>
      <c r="D91" s="20">
        <v>76</v>
      </c>
      <c r="E91" s="25" t="s">
        <v>38</v>
      </c>
      <c r="F91" s="21" t="s">
        <v>39</v>
      </c>
      <c r="G91" s="20" t="s">
        <v>268</v>
      </c>
      <c r="H91" s="22">
        <v>5970000</v>
      </c>
      <c r="I91" s="20" t="s">
        <v>16</v>
      </c>
      <c r="J91" s="21">
        <v>23226</v>
      </c>
      <c r="K91" s="20" t="s">
        <v>271</v>
      </c>
      <c r="L91" s="40">
        <v>46090</v>
      </c>
      <c r="M91" s="20" t="s">
        <v>16</v>
      </c>
    </row>
    <row r="92" spans="2:13" ht="108" x14ac:dyDescent="0.25">
      <c r="B92" s="38">
        <v>46086</v>
      </c>
      <c r="C92" s="43">
        <v>0.6645833333333333</v>
      </c>
      <c r="D92" s="20">
        <v>77</v>
      </c>
      <c r="E92" s="25" t="s">
        <v>86</v>
      </c>
      <c r="F92" s="24" t="s">
        <v>46</v>
      </c>
      <c r="G92" s="20" t="s">
        <v>269</v>
      </c>
      <c r="H92" s="22">
        <v>9998000</v>
      </c>
      <c r="I92" s="20" t="s">
        <v>16</v>
      </c>
      <c r="J92" s="21">
        <v>23326</v>
      </c>
      <c r="K92" s="20" t="s">
        <v>272</v>
      </c>
      <c r="L92" s="40">
        <v>46090</v>
      </c>
      <c r="M92" s="20" t="s">
        <v>16</v>
      </c>
    </row>
    <row r="93" spans="2:13" ht="120" x14ac:dyDescent="0.25">
      <c r="B93" s="38">
        <v>46086</v>
      </c>
      <c r="C93" s="43">
        <v>0.72569444444444442</v>
      </c>
      <c r="D93" s="20">
        <v>78</v>
      </c>
      <c r="E93" s="25" t="s">
        <v>37</v>
      </c>
      <c r="F93" s="24" t="s">
        <v>35</v>
      </c>
      <c r="G93" s="20" t="s">
        <v>270</v>
      </c>
      <c r="H93" s="22">
        <v>6999999</v>
      </c>
      <c r="I93" s="20" t="s">
        <v>16</v>
      </c>
      <c r="J93" s="21">
        <v>23426</v>
      </c>
      <c r="K93" s="20" t="s">
        <v>273</v>
      </c>
      <c r="L93" s="40">
        <v>46090</v>
      </c>
      <c r="M93" s="20" t="s">
        <v>16</v>
      </c>
    </row>
    <row r="94" spans="2:13" ht="168" x14ac:dyDescent="0.25">
      <c r="B94" s="38">
        <v>46090</v>
      </c>
      <c r="C94" s="43">
        <v>0.65902777777777777</v>
      </c>
      <c r="D94" s="20">
        <v>79</v>
      </c>
      <c r="E94" s="23" t="s">
        <v>274</v>
      </c>
      <c r="F94" s="24" t="s">
        <v>79</v>
      </c>
      <c r="G94" s="20" t="s">
        <v>275</v>
      </c>
      <c r="H94" s="22">
        <v>18000000</v>
      </c>
      <c r="I94" s="20" t="s">
        <v>16</v>
      </c>
      <c r="J94" s="21">
        <v>23626</v>
      </c>
      <c r="K94" s="20" t="s">
        <v>276</v>
      </c>
      <c r="L94" s="40">
        <v>46090</v>
      </c>
      <c r="M94" s="20" t="s">
        <v>16</v>
      </c>
    </row>
    <row r="95" spans="2:13" ht="60" x14ac:dyDescent="0.25">
      <c r="B95" s="38">
        <v>46091</v>
      </c>
      <c r="C95" s="43">
        <v>0.37152777777777779</v>
      </c>
      <c r="D95" s="20">
        <v>80</v>
      </c>
      <c r="E95" s="20" t="s">
        <v>70</v>
      </c>
      <c r="F95" s="21" t="s">
        <v>278</v>
      </c>
      <c r="G95" s="45" t="s">
        <v>277</v>
      </c>
      <c r="H95" s="30">
        <v>25801998.18</v>
      </c>
      <c r="I95" s="45" t="s">
        <v>16</v>
      </c>
      <c r="J95" s="41">
        <v>23926</v>
      </c>
      <c r="K95" s="20" t="s">
        <v>279</v>
      </c>
      <c r="L95" s="40">
        <v>46091</v>
      </c>
      <c r="M95" s="20" t="s">
        <v>16</v>
      </c>
    </row>
    <row r="96" spans="2:13" ht="150.75" customHeight="1" x14ac:dyDescent="0.25">
      <c r="B96" s="38">
        <v>46091</v>
      </c>
      <c r="C96" s="43">
        <v>0.63749999999999996</v>
      </c>
      <c r="D96" s="20">
        <v>81</v>
      </c>
      <c r="E96" s="23" t="s">
        <v>28</v>
      </c>
      <c r="F96" s="24" t="s">
        <v>27</v>
      </c>
      <c r="G96" s="20" t="s">
        <v>280</v>
      </c>
      <c r="H96" s="22">
        <v>50210328.009999998</v>
      </c>
      <c r="I96" s="20" t="s">
        <v>16</v>
      </c>
      <c r="J96" s="21">
        <v>24026</v>
      </c>
      <c r="K96" s="20" t="s">
        <v>281</v>
      </c>
      <c r="L96" s="40">
        <v>46092</v>
      </c>
      <c r="M96" s="20" t="s">
        <v>16</v>
      </c>
    </row>
    <row r="97" spans="1:13" ht="156" x14ac:dyDescent="0.25">
      <c r="B97" s="38">
        <v>46092</v>
      </c>
      <c r="C97" s="43">
        <v>0.71527777777777779</v>
      </c>
      <c r="D97" s="20">
        <v>82</v>
      </c>
      <c r="E97" s="23" t="s">
        <v>26</v>
      </c>
      <c r="F97" s="24" t="s">
        <v>27</v>
      </c>
      <c r="G97" s="20" t="s">
        <v>282</v>
      </c>
      <c r="H97" s="22">
        <v>66242972.049999997</v>
      </c>
      <c r="I97" s="20" t="s">
        <v>16</v>
      </c>
      <c r="J97" s="21">
        <v>24126</v>
      </c>
      <c r="K97" s="20" t="s">
        <v>284</v>
      </c>
      <c r="L97" s="40">
        <v>46093</v>
      </c>
      <c r="M97" s="20" t="s">
        <v>16</v>
      </c>
    </row>
    <row r="98" spans="1:13" s="1" customFormat="1" ht="72" x14ac:dyDescent="0.25">
      <c r="B98" s="42">
        <v>46094</v>
      </c>
      <c r="C98" s="43">
        <v>0.3125</v>
      </c>
      <c r="D98" s="45">
        <v>83</v>
      </c>
      <c r="E98" s="25" t="s">
        <v>76</v>
      </c>
      <c r="F98" s="45" t="s">
        <v>137</v>
      </c>
      <c r="G98" s="30" t="s">
        <v>283</v>
      </c>
      <c r="H98" s="30">
        <v>350850</v>
      </c>
      <c r="I98" s="44" t="s">
        <v>16</v>
      </c>
      <c r="J98" s="41">
        <v>24226</v>
      </c>
      <c r="K98" s="45" t="s">
        <v>286</v>
      </c>
      <c r="L98" s="40">
        <v>46094</v>
      </c>
      <c r="M98" s="32" t="s">
        <v>16</v>
      </c>
    </row>
    <row r="99" spans="1:13" s="1" customFormat="1" ht="48" x14ac:dyDescent="0.25">
      <c r="B99" s="38">
        <v>46094</v>
      </c>
      <c r="C99" s="43">
        <v>0.35416666666666669</v>
      </c>
      <c r="D99" s="20">
        <v>84</v>
      </c>
      <c r="E99" s="25" t="s">
        <v>32</v>
      </c>
      <c r="F99" s="47" t="s">
        <v>33</v>
      </c>
      <c r="G99" s="20" t="s">
        <v>285</v>
      </c>
      <c r="H99" s="22">
        <v>56812681.140000001</v>
      </c>
      <c r="I99" s="20" t="s">
        <v>16</v>
      </c>
      <c r="J99" s="21">
        <v>24326</v>
      </c>
      <c r="K99" s="23" t="s">
        <v>287</v>
      </c>
      <c r="L99" s="40">
        <v>46094</v>
      </c>
      <c r="M99" s="20" t="s">
        <v>16</v>
      </c>
    </row>
    <row r="100" spans="1:13" s="1" customFormat="1" ht="156" x14ac:dyDescent="0.25">
      <c r="B100" s="42">
        <v>46094</v>
      </c>
      <c r="C100" s="43">
        <v>0.49305555555555558</v>
      </c>
      <c r="D100" s="20">
        <v>85</v>
      </c>
      <c r="E100" s="23" t="s">
        <v>195</v>
      </c>
      <c r="F100" s="24" t="s">
        <v>25</v>
      </c>
      <c r="G100" s="20" t="s">
        <v>288</v>
      </c>
      <c r="H100" s="22">
        <v>61450632.82</v>
      </c>
      <c r="I100" s="20" t="s">
        <v>16</v>
      </c>
      <c r="J100" s="21">
        <v>24726</v>
      </c>
      <c r="K100" s="20" t="s">
        <v>290</v>
      </c>
      <c r="L100" s="40">
        <v>46094</v>
      </c>
      <c r="M100" s="20" t="s">
        <v>16</v>
      </c>
    </row>
    <row r="101" spans="1:13" s="1" customFormat="1" ht="156" x14ac:dyDescent="0.25">
      <c r="B101" s="42">
        <v>46094</v>
      </c>
      <c r="C101" s="43">
        <v>0.64375000000000004</v>
      </c>
      <c r="D101" s="20">
        <v>86</v>
      </c>
      <c r="E101" s="23" t="s">
        <v>191</v>
      </c>
      <c r="F101" s="24" t="s">
        <v>25</v>
      </c>
      <c r="G101" s="20" t="s">
        <v>289</v>
      </c>
      <c r="H101" s="22">
        <v>61413127.960000001</v>
      </c>
      <c r="I101" s="20" t="s">
        <v>16</v>
      </c>
      <c r="J101" s="21">
        <v>24826</v>
      </c>
      <c r="K101" s="20" t="s">
        <v>291</v>
      </c>
      <c r="L101" s="40">
        <v>46094</v>
      </c>
      <c r="M101" s="20" t="s">
        <v>16</v>
      </c>
    </row>
    <row r="102" spans="1:13" s="1" customFormat="1" ht="36" x14ac:dyDescent="0.25">
      <c r="B102" s="38">
        <v>46097</v>
      </c>
      <c r="C102" s="43">
        <v>0.71944444444444444</v>
      </c>
      <c r="D102" s="20">
        <v>87</v>
      </c>
      <c r="E102" s="25" t="s">
        <v>41</v>
      </c>
      <c r="F102" s="21" t="s">
        <v>42</v>
      </c>
      <c r="G102" s="20" t="s">
        <v>293</v>
      </c>
      <c r="H102" s="22">
        <v>13895000</v>
      </c>
      <c r="I102" s="20" t="s">
        <v>16</v>
      </c>
      <c r="J102" s="21">
        <v>24926</v>
      </c>
      <c r="K102" s="20" t="s">
        <v>295</v>
      </c>
      <c r="L102" s="40">
        <v>46098</v>
      </c>
      <c r="M102" s="20" t="s">
        <v>16</v>
      </c>
    </row>
    <row r="103" spans="1:13" s="1" customFormat="1" ht="96" x14ac:dyDescent="0.25">
      <c r="B103" s="38">
        <v>46097</v>
      </c>
      <c r="C103" s="43">
        <v>0.72916666666666663</v>
      </c>
      <c r="D103" s="20">
        <v>88</v>
      </c>
      <c r="E103" s="25" t="s">
        <v>78</v>
      </c>
      <c r="F103" s="24" t="s">
        <v>46</v>
      </c>
      <c r="G103" s="20" t="s">
        <v>292</v>
      </c>
      <c r="H103" s="22">
        <v>5221000</v>
      </c>
      <c r="I103" s="20" t="s">
        <v>16</v>
      </c>
      <c r="J103" s="21">
        <v>25026</v>
      </c>
      <c r="K103" s="20" t="s">
        <v>296</v>
      </c>
      <c r="L103" s="40">
        <v>46098</v>
      </c>
      <c r="M103" s="20" t="s">
        <v>16</v>
      </c>
    </row>
    <row r="104" spans="1:13" s="1" customFormat="1" ht="120" x14ac:dyDescent="0.25">
      <c r="B104" s="38">
        <v>46097</v>
      </c>
      <c r="C104" s="43">
        <v>0.74652777777777779</v>
      </c>
      <c r="D104" s="20">
        <v>89</v>
      </c>
      <c r="E104" s="25" t="s">
        <v>34</v>
      </c>
      <c r="F104" s="24" t="s">
        <v>35</v>
      </c>
      <c r="G104" s="20" t="s">
        <v>294</v>
      </c>
      <c r="H104" s="22">
        <v>9148837.4299999997</v>
      </c>
      <c r="I104" s="20" t="s">
        <v>16</v>
      </c>
      <c r="J104" s="21">
        <v>25126</v>
      </c>
      <c r="K104" s="20" t="s">
        <v>297</v>
      </c>
      <c r="L104" s="40">
        <v>46098</v>
      </c>
      <c r="M104" s="20" t="s">
        <v>16</v>
      </c>
    </row>
    <row r="105" spans="1:13" s="1" customFormat="1" ht="144" x14ac:dyDescent="0.25">
      <c r="B105" s="38">
        <v>46098</v>
      </c>
      <c r="C105" s="43">
        <v>0.66388888888888886</v>
      </c>
      <c r="D105" s="20">
        <v>90</v>
      </c>
      <c r="E105" s="25" t="s">
        <v>73</v>
      </c>
      <c r="F105" s="21" t="s">
        <v>39</v>
      </c>
      <c r="G105" s="20" t="s">
        <v>298</v>
      </c>
      <c r="H105" s="22">
        <v>5020000.01</v>
      </c>
      <c r="I105" s="20" t="s">
        <v>16</v>
      </c>
      <c r="J105" s="21">
        <v>27526</v>
      </c>
      <c r="K105" s="20" t="s">
        <v>305</v>
      </c>
      <c r="L105" s="40">
        <v>46101</v>
      </c>
      <c r="M105" s="20" t="s">
        <v>16</v>
      </c>
    </row>
    <row r="106" spans="1:13" ht="162" x14ac:dyDescent="0.25">
      <c r="B106" s="38">
        <v>46098</v>
      </c>
      <c r="C106" s="43">
        <v>0.68958333333333333</v>
      </c>
      <c r="D106" s="20">
        <v>91</v>
      </c>
      <c r="E106" s="25" t="s">
        <v>72</v>
      </c>
      <c r="F106" s="21" t="s">
        <v>61</v>
      </c>
      <c r="G106" s="45" t="s">
        <v>299</v>
      </c>
      <c r="H106" s="30">
        <v>466680</v>
      </c>
      <c r="I106" s="23" t="s">
        <v>318</v>
      </c>
      <c r="J106" s="41">
        <v>27626</v>
      </c>
      <c r="K106" s="23" t="s">
        <v>306</v>
      </c>
      <c r="L106" s="40">
        <v>46101</v>
      </c>
      <c r="M106" s="20" t="s">
        <v>16</v>
      </c>
    </row>
    <row r="107" spans="1:13" ht="228" x14ac:dyDescent="0.25">
      <c r="B107" s="38">
        <v>46098</v>
      </c>
      <c r="C107" s="43">
        <v>0.70000000000000007</v>
      </c>
      <c r="D107" s="20">
        <v>92</v>
      </c>
      <c r="E107" s="25" t="s">
        <v>146</v>
      </c>
      <c r="F107" s="21" t="s">
        <v>67</v>
      </c>
      <c r="G107" s="20" t="s">
        <v>300</v>
      </c>
      <c r="H107" s="22">
        <v>32186014.210000001</v>
      </c>
      <c r="I107" s="23" t="s">
        <v>318</v>
      </c>
      <c r="J107" s="21">
        <v>27726</v>
      </c>
      <c r="K107" s="23" t="s">
        <v>307</v>
      </c>
      <c r="L107" s="40">
        <v>46101</v>
      </c>
      <c r="M107" s="20" t="s">
        <v>16</v>
      </c>
    </row>
    <row r="108" spans="1:13" ht="162" x14ac:dyDescent="0.25">
      <c r="B108" s="38">
        <v>46098</v>
      </c>
      <c r="C108" s="43">
        <v>0.7284722222222223</v>
      </c>
      <c r="D108" s="20">
        <v>93</v>
      </c>
      <c r="E108" s="25" t="s">
        <v>72</v>
      </c>
      <c r="F108" s="21" t="s">
        <v>30</v>
      </c>
      <c r="G108" s="45" t="s">
        <v>301</v>
      </c>
      <c r="H108" s="30">
        <v>33825778.130000003</v>
      </c>
      <c r="I108" s="47" t="s">
        <v>318</v>
      </c>
      <c r="J108" s="41">
        <v>27826</v>
      </c>
      <c r="K108" s="23" t="s">
        <v>308</v>
      </c>
      <c r="L108" s="40">
        <v>46101</v>
      </c>
      <c r="M108" s="20" t="s">
        <v>16</v>
      </c>
    </row>
    <row r="109" spans="1:13" s="1" customFormat="1" ht="48" x14ac:dyDescent="0.25">
      <c r="B109" s="38">
        <v>46100</v>
      </c>
      <c r="C109" s="43">
        <v>0.45763888888888887</v>
      </c>
      <c r="D109" s="20">
        <v>94</v>
      </c>
      <c r="E109" s="25" t="s">
        <v>74</v>
      </c>
      <c r="F109" s="24" t="s">
        <v>75</v>
      </c>
      <c r="G109" s="20" t="s">
        <v>303</v>
      </c>
      <c r="H109" s="22">
        <v>28407026.16</v>
      </c>
      <c r="I109" s="20" t="s">
        <v>16</v>
      </c>
      <c r="J109" s="51">
        <v>28126</v>
      </c>
      <c r="K109" s="20" t="s">
        <v>309</v>
      </c>
      <c r="L109" s="40">
        <v>46101</v>
      </c>
      <c r="M109" s="20" t="s">
        <v>16</v>
      </c>
    </row>
    <row r="110" spans="1:13" s="1" customFormat="1" ht="72" x14ac:dyDescent="0.25">
      <c r="A110" s="12" t="s">
        <v>19</v>
      </c>
      <c r="B110" s="42">
        <v>46101</v>
      </c>
      <c r="C110" s="43">
        <v>0.72083333333333333</v>
      </c>
      <c r="D110" s="45">
        <v>95</v>
      </c>
      <c r="E110" s="25" t="s">
        <v>80</v>
      </c>
      <c r="F110" s="45" t="s">
        <v>137</v>
      </c>
      <c r="G110" s="30" t="s">
        <v>311</v>
      </c>
      <c r="H110" s="30">
        <v>550000</v>
      </c>
      <c r="I110" s="44" t="s">
        <v>16</v>
      </c>
      <c r="J110" s="41">
        <v>28426</v>
      </c>
      <c r="K110" s="45" t="s">
        <v>314</v>
      </c>
      <c r="L110" s="40">
        <v>46118</v>
      </c>
      <c r="M110" s="32" t="s">
        <v>16</v>
      </c>
    </row>
    <row r="111" spans="1:13" s="1" customFormat="1" ht="132" x14ac:dyDescent="0.25">
      <c r="B111" s="42">
        <v>46105</v>
      </c>
      <c r="C111" s="43">
        <v>0.58333333333333337</v>
      </c>
      <c r="D111" s="20">
        <v>96</v>
      </c>
      <c r="E111" s="25" t="s">
        <v>321</v>
      </c>
      <c r="F111" s="21" t="s">
        <v>319</v>
      </c>
      <c r="G111" s="20" t="s">
        <v>320</v>
      </c>
      <c r="H111" s="22">
        <v>170371500</v>
      </c>
      <c r="I111" s="20" t="s">
        <v>16</v>
      </c>
      <c r="J111" s="21">
        <v>29326</v>
      </c>
      <c r="K111" s="20" t="s">
        <v>323</v>
      </c>
      <c r="L111" s="40">
        <v>46130</v>
      </c>
      <c r="M111" s="20" t="s">
        <v>16</v>
      </c>
    </row>
    <row r="112" spans="1:13" s="127" customFormat="1" ht="99" x14ac:dyDescent="0.25">
      <c r="A112" s="117" t="s">
        <v>328</v>
      </c>
      <c r="B112" s="128">
        <v>46105</v>
      </c>
      <c r="C112" s="119">
        <v>0.6791666666666667</v>
      </c>
      <c r="D112" s="120">
        <v>97</v>
      </c>
      <c r="E112" s="121" t="s">
        <v>139</v>
      </c>
      <c r="F112" s="131" t="s">
        <v>31</v>
      </c>
      <c r="G112" s="120" t="s">
        <v>322</v>
      </c>
      <c r="H112" s="22">
        <v>65303911.479999997</v>
      </c>
      <c r="I112" s="120" t="s">
        <v>353</v>
      </c>
      <c r="J112" s="132">
        <v>32826</v>
      </c>
      <c r="K112" s="120" t="s">
        <v>373</v>
      </c>
      <c r="L112" s="125">
        <v>46158</v>
      </c>
      <c r="M112" s="120" t="s">
        <v>16</v>
      </c>
    </row>
    <row r="113" spans="2:13" s="1" customFormat="1" ht="99" x14ac:dyDescent="0.25">
      <c r="B113" s="38">
        <v>46105</v>
      </c>
      <c r="C113" s="43">
        <v>0.68402777777777779</v>
      </c>
      <c r="D113" s="20">
        <v>98</v>
      </c>
      <c r="E113" s="25" t="s">
        <v>141</v>
      </c>
      <c r="F113" s="24" t="s">
        <v>55</v>
      </c>
      <c r="G113" s="20" t="s">
        <v>325</v>
      </c>
      <c r="H113" s="22">
        <v>14882251.07</v>
      </c>
      <c r="I113" s="20" t="s">
        <v>353</v>
      </c>
      <c r="J113" s="21">
        <v>32926</v>
      </c>
      <c r="K113" s="20" t="s">
        <v>374</v>
      </c>
      <c r="L113" s="40">
        <v>46158</v>
      </c>
      <c r="M113" s="20" t="s">
        <v>16</v>
      </c>
    </row>
    <row r="114" spans="2:13" ht="164.25" customHeight="1" x14ac:dyDescent="0.25">
      <c r="B114" s="38">
        <v>46105</v>
      </c>
      <c r="C114" s="43">
        <v>0.69166666666666665</v>
      </c>
      <c r="D114" s="20">
        <v>99</v>
      </c>
      <c r="E114" s="25" t="s">
        <v>326</v>
      </c>
      <c r="F114" s="21" t="s">
        <v>61</v>
      </c>
      <c r="G114" s="45" t="s">
        <v>327</v>
      </c>
      <c r="H114" s="30">
        <v>445510.95</v>
      </c>
      <c r="I114" s="23" t="s">
        <v>353</v>
      </c>
      <c r="J114" s="41">
        <v>33026</v>
      </c>
      <c r="K114" s="23" t="s">
        <v>375</v>
      </c>
      <c r="L114" s="40">
        <v>46158</v>
      </c>
      <c r="M114" s="20" t="s">
        <v>16</v>
      </c>
    </row>
    <row r="115" spans="2:13" ht="168" x14ac:dyDescent="0.25">
      <c r="B115" s="38">
        <v>46106</v>
      </c>
      <c r="C115" s="43">
        <v>0.3263888888888889</v>
      </c>
      <c r="D115" s="20">
        <v>100</v>
      </c>
      <c r="E115" s="25" t="s">
        <v>329</v>
      </c>
      <c r="F115" s="21" t="s">
        <v>83</v>
      </c>
      <c r="G115" s="20" t="s">
        <v>330</v>
      </c>
      <c r="H115" s="68">
        <v>30000000</v>
      </c>
      <c r="I115" s="20" t="s">
        <v>16</v>
      </c>
      <c r="J115" s="21">
        <v>33126</v>
      </c>
      <c r="K115" s="20" t="s">
        <v>376</v>
      </c>
      <c r="L115" s="40">
        <v>46158</v>
      </c>
      <c r="M115" s="20" t="s">
        <v>16</v>
      </c>
    </row>
    <row r="116" spans="2:13" ht="168" x14ac:dyDescent="0.25">
      <c r="B116" s="38">
        <v>46106</v>
      </c>
      <c r="C116" s="43">
        <v>0.33333333333333331</v>
      </c>
      <c r="D116" s="20">
        <v>101</v>
      </c>
      <c r="E116" s="25" t="s">
        <v>329</v>
      </c>
      <c r="F116" s="21" t="s">
        <v>83</v>
      </c>
      <c r="G116" s="20" t="s">
        <v>331</v>
      </c>
      <c r="H116" s="68">
        <v>12051007.289999999</v>
      </c>
      <c r="I116" s="20" t="s">
        <v>16</v>
      </c>
      <c r="J116" s="21">
        <v>33226</v>
      </c>
      <c r="K116" s="20" t="s">
        <v>377</v>
      </c>
      <c r="L116" s="40">
        <v>46158</v>
      </c>
      <c r="M116" s="20" t="s">
        <v>16</v>
      </c>
    </row>
    <row r="117" spans="2:13" ht="180" x14ac:dyDescent="0.25">
      <c r="B117" s="38">
        <v>46107</v>
      </c>
      <c r="C117" s="43">
        <v>0.70833333333333337</v>
      </c>
      <c r="D117" s="20">
        <v>102</v>
      </c>
      <c r="E117" s="23" t="s">
        <v>85</v>
      </c>
      <c r="F117" s="24" t="s">
        <v>69</v>
      </c>
      <c r="G117" s="20" t="s">
        <v>332</v>
      </c>
      <c r="H117" s="22">
        <v>9826625.1500000004</v>
      </c>
      <c r="I117" s="20" t="s">
        <v>16</v>
      </c>
      <c r="J117" s="21">
        <v>33326</v>
      </c>
      <c r="K117" s="20" t="s">
        <v>378</v>
      </c>
      <c r="L117" s="40">
        <v>46158</v>
      </c>
      <c r="M117" s="20" t="s">
        <v>16</v>
      </c>
    </row>
    <row r="118" spans="2:13" ht="168" x14ac:dyDescent="0.25">
      <c r="B118" s="38">
        <v>46107</v>
      </c>
      <c r="C118" s="43">
        <v>0.71736111111111112</v>
      </c>
      <c r="D118" s="20">
        <v>103</v>
      </c>
      <c r="E118" s="25" t="s">
        <v>84</v>
      </c>
      <c r="F118" s="21" t="s">
        <v>83</v>
      </c>
      <c r="G118" s="20" t="s">
        <v>333</v>
      </c>
      <c r="H118" s="68">
        <v>2983199.09</v>
      </c>
      <c r="I118" s="20" t="s">
        <v>16</v>
      </c>
      <c r="J118" s="21">
        <v>33426</v>
      </c>
      <c r="K118" s="20" t="s">
        <v>379</v>
      </c>
      <c r="L118" s="40">
        <v>46158</v>
      </c>
      <c r="M118" s="20" t="s">
        <v>16</v>
      </c>
    </row>
    <row r="119" spans="2:13" ht="168" x14ac:dyDescent="0.25">
      <c r="B119" s="38">
        <v>46107</v>
      </c>
      <c r="C119" s="43">
        <v>0.72847222222222219</v>
      </c>
      <c r="D119" s="20">
        <v>104</v>
      </c>
      <c r="E119" s="23" t="s">
        <v>236</v>
      </c>
      <c r="F119" s="24" t="s">
        <v>79</v>
      </c>
      <c r="G119" s="20" t="s">
        <v>334</v>
      </c>
      <c r="H119" s="22">
        <v>1342915</v>
      </c>
      <c r="I119" s="20" t="s">
        <v>16</v>
      </c>
      <c r="J119" s="21">
        <v>33526</v>
      </c>
      <c r="K119" s="20" t="s">
        <v>380</v>
      </c>
      <c r="L119" s="40">
        <v>46158</v>
      </c>
      <c r="M119" s="20" t="s">
        <v>16</v>
      </c>
    </row>
    <row r="120" spans="2:13" ht="48" x14ac:dyDescent="0.25">
      <c r="B120" s="38">
        <v>46109</v>
      </c>
      <c r="C120" s="43">
        <v>0.36527777777777776</v>
      </c>
      <c r="D120" s="20">
        <v>105</v>
      </c>
      <c r="E120" s="25" t="s">
        <v>335</v>
      </c>
      <c r="F120" s="21" t="s">
        <v>336</v>
      </c>
      <c r="G120" s="20" t="s">
        <v>337</v>
      </c>
      <c r="H120" s="22">
        <v>42529290</v>
      </c>
      <c r="I120" s="20" t="s">
        <v>354</v>
      </c>
      <c r="J120" s="21">
        <v>33626</v>
      </c>
      <c r="K120" s="20" t="s">
        <v>383</v>
      </c>
      <c r="L120" s="40">
        <v>46160</v>
      </c>
      <c r="M120" s="20" t="s">
        <v>16</v>
      </c>
    </row>
    <row r="121" spans="2:13" ht="180" x14ac:dyDescent="0.25">
      <c r="B121" s="38">
        <v>46110</v>
      </c>
      <c r="C121" s="43">
        <v>0.63194444444444442</v>
      </c>
      <c r="D121" s="20">
        <v>106</v>
      </c>
      <c r="E121" s="23" t="s">
        <v>68</v>
      </c>
      <c r="F121" s="24" t="s">
        <v>69</v>
      </c>
      <c r="G121" s="20" t="s">
        <v>338</v>
      </c>
      <c r="H121" s="22">
        <v>6494860.46</v>
      </c>
      <c r="I121" s="20" t="s">
        <v>16</v>
      </c>
      <c r="J121" s="21">
        <v>33726</v>
      </c>
      <c r="K121" s="20" t="s">
        <v>384</v>
      </c>
      <c r="L121" s="40">
        <v>46160</v>
      </c>
      <c r="M121" s="20" t="s">
        <v>16</v>
      </c>
    </row>
    <row r="122" spans="2:13" ht="162" x14ac:dyDescent="0.25">
      <c r="B122" s="38">
        <v>46111</v>
      </c>
      <c r="C122" s="43">
        <v>0.74444444444444446</v>
      </c>
      <c r="D122" s="20">
        <v>107</v>
      </c>
      <c r="E122" s="25" t="s">
        <v>72</v>
      </c>
      <c r="F122" s="21" t="s">
        <v>30</v>
      </c>
      <c r="G122" s="45" t="s">
        <v>339</v>
      </c>
      <c r="H122" s="30">
        <v>4632887.6399999997</v>
      </c>
      <c r="I122" s="47" t="s">
        <v>353</v>
      </c>
      <c r="J122" s="41">
        <v>33826</v>
      </c>
      <c r="K122" s="23" t="s">
        <v>385</v>
      </c>
      <c r="L122" s="40">
        <v>46160</v>
      </c>
      <c r="M122" s="20" t="s">
        <v>16</v>
      </c>
    </row>
    <row r="123" spans="2:13" ht="108" x14ac:dyDescent="0.25">
      <c r="B123" s="38">
        <v>46113</v>
      </c>
      <c r="C123" s="43">
        <v>0.38750000000000001</v>
      </c>
      <c r="D123" s="20">
        <v>108</v>
      </c>
      <c r="E123" s="25" t="s">
        <v>340</v>
      </c>
      <c r="F123" s="24" t="s">
        <v>341</v>
      </c>
      <c r="G123" s="45" t="s">
        <v>342</v>
      </c>
      <c r="H123" s="30">
        <v>1174201</v>
      </c>
      <c r="I123" s="47" t="s">
        <v>354</v>
      </c>
      <c r="J123" s="41">
        <v>33926</v>
      </c>
      <c r="K123" s="23" t="s">
        <v>386</v>
      </c>
      <c r="L123" s="40">
        <v>46160</v>
      </c>
      <c r="M123" s="20" t="s">
        <v>16</v>
      </c>
    </row>
    <row r="124" spans="2:13" ht="228" x14ac:dyDescent="0.25">
      <c r="B124" s="38">
        <v>46114</v>
      </c>
      <c r="C124" s="43">
        <v>0.46250000000000002</v>
      </c>
      <c r="D124" s="20">
        <v>109</v>
      </c>
      <c r="E124" s="25" t="s">
        <v>146</v>
      </c>
      <c r="F124" s="21" t="s">
        <v>67</v>
      </c>
      <c r="G124" s="20" t="s">
        <v>343</v>
      </c>
      <c r="H124" s="22">
        <v>28063743.800000001</v>
      </c>
      <c r="I124" s="23" t="s">
        <v>368</v>
      </c>
      <c r="J124" s="21">
        <v>34026</v>
      </c>
      <c r="K124" s="23" t="s">
        <v>387</v>
      </c>
      <c r="L124" s="40">
        <v>46160</v>
      </c>
      <c r="M124" s="20" t="s">
        <v>16</v>
      </c>
    </row>
    <row r="125" spans="2:13" ht="162" x14ac:dyDescent="0.25">
      <c r="B125" s="38">
        <v>46114</v>
      </c>
      <c r="C125" s="43">
        <v>0.47430555555555554</v>
      </c>
      <c r="D125" s="20">
        <v>110</v>
      </c>
      <c r="E125" s="25" t="s">
        <v>72</v>
      </c>
      <c r="F125" s="21" t="s">
        <v>30</v>
      </c>
      <c r="G125" s="45" t="s">
        <v>344</v>
      </c>
      <c r="H125" s="30">
        <v>34821764.460000001</v>
      </c>
      <c r="I125" s="23" t="s">
        <v>368</v>
      </c>
      <c r="J125" s="41">
        <v>34126</v>
      </c>
      <c r="K125" s="23" t="s">
        <v>388</v>
      </c>
      <c r="L125" s="40">
        <v>46160</v>
      </c>
      <c r="M125" s="20" t="s">
        <v>16</v>
      </c>
    </row>
    <row r="126" spans="2:13" ht="162" x14ac:dyDescent="0.25">
      <c r="B126" s="38">
        <v>46114</v>
      </c>
      <c r="C126" s="43">
        <v>0.49444444444444446</v>
      </c>
      <c r="D126" s="20">
        <v>111</v>
      </c>
      <c r="E126" s="25" t="s">
        <v>345</v>
      </c>
      <c r="F126" s="21" t="s">
        <v>61</v>
      </c>
      <c r="G126" s="45" t="s">
        <v>346</v>
      </c>
      <c r="H126" s="30">
        <v>147850</v>
      </c>
      <c r="I126" s="23" t="s">
        <v>368</v>
      </c>
      <c r="J126" s="41">
        <v>34226</v>
      </c>
      <c r="K126" s="23" t="s">
        <v>389</v>
      </c>
      <c r="L126" s="40">
        <v>46160</v>
      </c>
      <c r="M126" s="20" t="s">
        <v>16</v>
      </c>
    </row>
    <row r="127" spans="2:13" ht="99" x14ac:dyDescent="0.25">
      <c r="B127" s="38">
        <v>46118</v>
      </c>
      <c r="C127" s="43">
        <v>0.63263888888888886</v>
      </c>
      <c r="D127" s="20">
        <v>112</v>
      </c>
      <c r="E127" s="25" t="s">
        <v>139</v>
      </c>
      <c r="F127" s="47" t="s">
        <v>31</v>
      </c>
      <c r="G127" s="20" t="s">
        <v>347</v>
      </c>
      <c r="H127" s="22">
        <v>64802339.979999997</v>
      </c>
      <c r="I127" s="23" t="s">
        <v>368</v>
      </c>
      <c r="J127" s="21">
        <v>34326</v>
      </c>
      <c r="K127" s="20" t="s">
        <v>390</v>
      </c>
      <c r="L127" s="40">
        <v>46160</v>
      </c>
      <c r="M127" s="20" t="s">
        <v>16</v>
      </c>
    </row>
    <row r="128" spans="2:13" ht="99" x14ac:dyDescent="0.25">
      <c r="B128" s="38">
        <v>46118</v>
      </c>
      <c r="C128" s="43">
        <v>0.65</v>
      </c>
      <c r="D128" s="20">
        <v>113</v>
      </c>
      <c r="E128" s="25" t="s">
        <v>141</v>
      </c>
      <c r="F128" s="24" t="s">
        <v>55</v>
      </c>
      <c r="G128" s="20" t="s">
        <v>348</v>
      </c>
      <c r="H128" s="22">
        <v>11503330.640000001</v>
      </c>
      <c r="I128" s="23" t="s">
        <v>368</v>
      </c>
      <c r="J128" s="21">
        <v>34426</v>
      </c>
      <c r="K128" s="20" t="s">
        <v>391</v>
      </c>
      <c r="L128" s="40">
        <v>46160</v>
      </c>
      <c r="M128" s="20" t="s">
        <v>16</v>
      </c>
    </row>
    <row r="129" spans="2:13" ht="162" x14ac:dyDescent="0.25">
      <c r="B129" s="38">
        <v>46118</v>
      </c>
      <c r="C129" s="43">
        <v>0.6645833333333333</v>
      </c>
      <c r="D129" s="20">
        <v>114</v>
      </c>
      <c r="E129" s="25" t="s">
        <v>326</v>
      </c>
      <c r="F129" s="21" t="s">
        <v>61</v>
      </c>
      <c r="G129" s="45" t="s">
        <v>349</v>
      </c>
      <c r="H129" s="30">
        <v>665325</v>
      </c>
      <c r="I129" s="23" t="s">
        <v>368</v>
      </c>
      <c r="J129" s="41">
        <v>34526</v>
      </c>
      <c r="K129" s="20" t="s">
        <v>392</v>
      </c>
      <c r="L129" s="40">
        <v>46160</v>
      </c>
      <c r="M129" s="20" t="s">
        <v>16</v>
      </c>
    </row>
    <row r="130" spans="2:13" ht="120" x14ac:dyDescent="0.25">
      <c r="B130" s="38">
        <v>46120</v>
      </c>
      <c r="C130" s="43">
        <v>0.44166666666666665</v>
      </c>
      <c r="D130" s="20">
        <v>115</v>
      </c>
      <c r="E130" s="25" t="s">
        <v>37</v>
      </c>
      <c r="F130" s="24" t="s">
        <v>35</v>
      </c>
      <c r="G130" s="20" t="s">
        <v>350</v>
      </c>
      <c r="H130" s="22">
        <v>6499820.46</v>
      </c>
      <c r="I130" s="20" t="s">
        <v>16</v>
      </c>
      <c r="J130" s="21">
        <v>34626</v>
      </c>
      <c r="K130" s="20" t="s">
        <v>394</v>
      </c>
      <c r="L130" s="40">
        <v>46160</v>
      </c>
      <c r="M130" s="20" t="s">
        <v>16</v>
      </c>
    </row>
    <row r="131" spans="2:13" ht="72" x14ac:dyDescent="0.25">
      <c r="B131" s="42">
        <v>46121</v>
      </c>
      <c r="C131" s="43">
        <v>0.31666666666666665</v>
      </c>
      <c r="D131" s="45">
        <v>116</v>
      </c>
      <c r="E131" s="25" t="s">
        <v>76</v>
      </c>
      <c r="F131" s="45" t="s">
        <v>137</v>
      </c>
      <c r="G131" s="30" t="s">
        <v>351</v>
      </c>
      <c r="H131" s="30">
        <v>511850</v>
      </c>
      <c r="I131" s="44" t="s">
        <v>16</v>
      </c>
      <c r="J131" s="41">
        <v>34726</v>
      </c>
      <c r="K131" s="45" t="s">
        <v>395</v>
      </c>
      <c r="L131" s="40">
        <v>46160</v>
      </c>
      <c r="M131" s="32" t="s">
        <v>16</v>
      </c>
    </row>
    <row r="132" spans="2:13" ht="48" x14ac:dyDescent="0.25">
      <c r="B132" s="38">
        <v>46123</v>
      </c>
      <c r="C132" s="43">
        <v>0.59861111111111109</v>
      </c>
      <c r="D132" s="20">
        <v>117</v>
      </c>
      <c r="E132" s="25" t="s">
        <v>32</v>
      </c>
      <c r="F132" s="47" t="s">
        <v>33</v>
      </c>
      <c r="G132" s="20" t="s">
        <v>352</v>
      </c>
      <c r="H132" s="22">
        <v>56812681.140000001</v>
      </c>
      <c r="I132" s="20" t="s">
        <v>16</v>
      </c>
      <c r="J132" s="21">
        <v>34826</v>
      </c>
      <c r="K132" s="23" t="s">
        <v>396</v>
      </c>
      <c r="L132" s="40">
        <v>46160</v>
      </c>
      <c r="M132" s="20" t="s">
        <v>16</v>
      </c>
    </row>
    <row r="133" spans="2:13" ht="108" x14ac:dyDescent="0.25">
      <c r="B133" s="38">
        <v>46125</v>
      </c>
      <c r="C133" s="43">
        <v>0.43263888888888891</v>
      </c>
      <c r="D133" s="20">
        <v>118</v>
      </c>
      <c r="E133" s="25" t="s">
        <v>86</v>
      </c>
      <c r="F133" s="24" t="s">
        <v>46</v>
      </c>
      <c r="G133" s="20" t="s">
        <v>355</v>
      </c>
      <c r="H133" s="22">
        <v>9002003.4499999993</v>
      </c>
      <c r="I133" s="20" t="s">
        <v>16</v>
      </c>
      <c r="J133" s="21">
        <v>34926</v>
      </c>
      <c r="K133" s="20" t="s">
        <v>397</v>
      </c>
      <c r="L133" s="40">
        <v>46160</v>
      </c>
      <c r="M133" s="20" t="s">
        <v>16</v>
      </c>
    </row>
    <row r="134" spans="2:13" ht="96" x14ac:dyDescent="0.25">
      <c r="B134" s="38">
        <v>46127</v>
      </c>
      <c r="C134" s="43">
        <v>0.4548611111111111</v>
      </c>
      <c r="D134" s="20">
        <v>119</v>
      </c>
      <c r="E134" s="25" t="s">
        <v>78</v>
      </c>
      <c r="F134" s="31" t="s">
        <v>46</v>
      </c>
      <c r="G134" s="20" t="s">
        <v>356</v>
      </c>
      <c r="H134" s="22">
        <v>5242000</v>
      </c>
      <c r="I134" s="20" t="s">
        <v>16</v>
      </c>
      <c r="J134" s="21">
        <v>35026</v>
      </c>
      <c r="K134" s="20" t="s">
        <v>398</v>
      </c>
      <c r="L134" s="40">
        <v>46160</v>
      </c>
      <c r="M134" s="20" t="s">
        <v>16</v>
      </c>
    </row>
    <row r="135" spans="2:13" ht="144" x14ac:dyDescent="0.25">
      <c r="B135" s="38">
        <v>46127</v>
      </c>
      <c r="C135" s="43">
        <v>0.45763888888888887</v>
      </c>
      <c r="D135" s="20">
        <v>120</v>
      </c>
      <c r="E135" s="25" t="s">
        <v>73</v>
      </c>
      <c r="F135" s="21" t="s">
        <v>39</v>
      </c>
      <c r="G135" s="20" t="s">
        <v>357</v>
      </c>
      <c r="H135" s="22">
        <v>6990000</v>
      </c>
      <c r="I135" s="20" t="s">
        <v>16</v>
      </c>
      <c r="J135" s="21">
        <v>35126</v>
      </c>
      <c r="K135" s="20" t="s">
        <v>399</v>
      </c>
      <c r="L135" s="40">
        <v>46160</v>
      </c>
      <c r="M135" s="20" t="s">
        <v>16</v>
      </c>
    </row>
    <row r="136" spans="2:13" ht="60" x14ac:dyDescent="0.25">
      <c r="B136" s="38">
        <v>46127</v>
      </c>
      <c r="C136" s="43">
        <v>0.61736111111111114</v>
      </c>
      <c r="D136" s="20">
        <v>121</v>
      </c>
      <c r="E136" s="20" t="s">
        <v>70</v>
      </c>
      <c r="F136" s="21" t="s">
        <v>278</v>
      </c>
      <c r="G136" s="45" t="s">
        <v>358</v>
      </c>
      <c r="H136" s="30">
        <v>25801998.199999999</v>
      </c>
      <c r="I136" s="45" t="s">
        <v>16</v>
      </c>
      <c r="J136" s="41" t="s">
        <v>393</v>
      </c>
      <c r="K136" s="20" t="s">
        <v>400</v>
      </c>
      <c r="L136" s="40">
        <v>46160</v>
      </c>
      <c r="M136" s="20" t="s">
        <v>16</v>
      </c>
    </row>
    <row r="137" spans="2:13" ht="36.75" x14ac:dyDescent="0.25">
      <c r="B137" s="9">
        <v>46128</v>
      </c>
      <c r="C137" s="43">
        <v>0.34097222222222223</v>
      </c>
      <c r="D137" s="20">
        <v>122</v>
      </c>
      <c r="E137" s="53" t="s">
        <v>81</v>
      </c>
      <c r="F137" s="47" t="s">
        <v>82</v>
      </c>
      <c r="G137" s="27" t="s">
        <v>359</v>
      </c>
      <c r="H137" s="28">
        <v>18744536.149999999</v>
      </c>
      <c r="I137" s="27" t="s">
        <v>16</v>
      </c>
      <c r="J137" s="47">
        <v>35426</v>
      </c>
      <c r="K137" s="20" t="s">
        <v>401</v>
      </c>
      <c r="L137" s="40">
        <v>46160</v>
      </c>
      <c r="M137" s="27" t="s">
        <v>16</v>
      </c>
    </row>
    <row r="138" spans="2:13" ht="120" x14ac:dyDescent="0.25">
      <c r="B138" s="38">
        <v>46128</v>
      </c>
      <c r="C138" s="43">
        <v>0.65</v>
      </c>
      <c r="D138" s="20">
        <v>123</v>
      </c>
      <c r="E138" s="25" t="s">
        <v>34</v>
      </c>
      <c r="F138" s="24" t="s">
        <v>35</v>
      </c>
      <c r="G138" s="20" t="s">
        <v>360</v>
      </c>
      <c r="H138" s="22">
        <v>9145536.8699999992</v>
      </c>
      <c r="I138" s="20" t="s">
        <v>16</v>
      </c>
      <c r="J138" s="21">
        <v>35526</v>
      </c>
      <c r="K138" s="20" t="s">
        <v>402</v>
      </c>
      <c r="L138" s="40">
        <v>46160</v>
      </c>
      <c r="M138" s="20" t="s">
        <v>16</v>
      </c>
    </row>
    <row r="139" spans="2:13" ht="99" x14ac:dyDescent="0.25">
      <c r="B139" s="38">
        <v>46128</v>
      </c>
      <c r="C139" s="43">
        <v>0.6743055555555556</v>
      </c>
      <c r="D139" s="20">
        <v>124</v>
      </c>
      <c r="E139" s="25" t="s">
        <v>139</v>
      </c>
      <c r="F139" s="47" t="s">
        <v>31</v>
      </c>
      <c r="G139" s="20" t="s">
        <v>361</v>
      </c>
      <c r="H139" s="22">
        <v>56421674.649999999</v>
      </c>
      <c r="I139" s="20" t="s">
        <v>382</v>
      </c>
      <c r="J139" s="21">
        <v>35626</v>
      </c>
      <c r="K139" s="20" t="s">
        <v>403</v>
      </c>
      <c r="L139" s="40">
        <v>46160</v>
      </c>
      <c r="M139" s="20" t="s">
        <v>16</v>
      </c>
    </row>
    <row r="140" spans="2:13" ht="99" x14ac:dyDescent="0.25">
      <c r="B140" s="38">
        <v>46128</v>
      </c>
      <c r="C140" s="43">
        <v>0.68888888888888888</v>
      </c>
      <c r="D140" s="20">
        <v>125</v>
      </c>
      <c r="E140" s="25" t="s">
        <v>141</v>
      </c>
      <c r="F140" s="24" t="s">
        <v>55</v>
      </c>
      <c r="G140" s="20" t="s">
        <v>362</v>
      </c>
      <c r="H140" s="22">
        <v>12067541.5</v>
      </c>
      <c r="I140" s="20" t="s">
        <v>382</v>
      </c>
      <c r="J140" s="21">
        <v>35726</v>
      </c>
      <c r="K140" s="20" t="s">
        <v>404</v>
      </c>
      <c r="L140" s="40">
        <v>46160</v>
      </c>
      <c r="M140" s="20" t="s">
        <v>16</v>
      </c>
    </row>
    <row r="141" spans="2:13" ht="162" x14ac:dyDescent="0.25">
      <c r="B141" s="38">
        <v>46128</v>
      </c>
      <c r="C141" s="43">
        <v>0.7006944444444444</v>
      </c>
      <c r="D141" s="20">
        <v>126</v>
      </c>
      <c r="E141" s="25" t="s">
        <v>326</v>
      </c>
      <c r="F141" s="21" t="s">
        <v>61</v>
      </c>
      <c r="G141" s="45" t="s">
        <v>363</v>
      </c>
      <c r="H141" s="30">
        <v>175113.34</v>
      </c>
      <c r="I141" s="20" t="s">
        <v>382</v>
      </c>
      <c r="J141" s="41">
        <v>35826</v>
      </c>
      <c r="K141" s="20" t="s">
        <v>405</v>
      </c>
      <c r="L141" s="40">
        <v>46160</v>
      </c>
      <c r="M141" s="20" t="s">
        <v>16</v>
      </c>
    </row>
    <row r="142" spans="2:13" ht="228" x14ac:dyDescent="0.25">
      <c r="B142" s="38">
        <v>46128</v>
      </c>
      <c r="C142" s="43">
        <v>0.72083333333333333</v>
      </c>
      <c r="D142" s="20">
        <v>127</v>
      </c>
      <c r="E142" s="25" t="s">
        <v>146</v>
      </c>
      <c r="F142" s="21" t="s">
        <v>67</v>
      </c>
      <c r="G142" s="20" t="s">
        <v>364</v>
      </c>
      <c r="H142" s="22">
        <v>26451247.359999999</v>
      </c>
      <c r="I142" s="20" t="s">
        <v>382</v>
      </c>
      <c r="J142" s="21">
        <v>35926</v>
      </c>
      <c r="K142" s="23" t="s">
        <v>420</v>
      </c>
      <c r="L142" s="40">
        <v>46161</v>
      </c>
      <c r="M142" s="20" t="s">
        <v>16</v>
      </c>
    </row>
    <row r="143" spans="2:13" ht="162" x14ac:dyDescent="0.25">
      <c r="B143" s="38">
        <v>46128</v>
      </c>
      <c r="C143" s="43">
        <v>0.7368055555555556</v>
      </c>
      <c r="D143" s="20">
        <v>128</v>
      </c>
      <c r="E143" s="25" t="s">
        <v>72</v>
      </c>
      <c r="F143" s="21" t="s">
        <v>30</v>
      </c>
      <c r="G143" s="45" t="s">
        <v>381</v>
      </c>
      <c r="H143" s="30">
        <v>28715924.07</v>
      </c>
      <c r="I143" s="20" t="s">
        <v>382</v>
      </c>
      <c r="J143" s="41">
        <v>36026</v>
      </c>
      <c r="K143" s="23" t="s">
        <v>421</v>
      </c>
      <c r="L143" s="40">
        <v>46161</v>
      </c>
      <c r="M143" s="20" t="s">
        <v>16</v>
      </c>
    </row>
    <row r="144" spans="2:13" ht="156" x14ac:dyDescent="0.25">
      <c r="B144" s="42">
        <v>46129</v>
      </c>
      <c r="C144" s="43">
        <v>0.40138888888888891</v>
      </c>
      <c r="D144" s="20">
        <v>129</v>
      </c>
      <c r="E144" s="23" t="s">
        <v>195</v>
      </c>
      <c r="F144" s="24" t="s">
        <v>25</v>
      </c>
      <c r="G144" s="20" t="s">
        <v>406</v>
      </c>
      <c r="H144" s="22">
        <v>56926155</v>
      </c>
      <c r="I144" s="20" t="s">
        <v>16</v>
      </c>
      <c r="J144" s="21">
        <v>36126</v>
      </c>
      <c r="K144" s="20" t="s">
        <v>422</v>
      </c>
      <c r="L144" s="40">
        <v>46161</v>
      </c>
      <c r="M144" s="20" t="s">
        <v>16</v>
      </c>
    </row>
    <row r="145" spans="1:13" ht="48" x14ac:dyDescent="0.25">
      <c r="B145" s="38">
        <v>46129</v>
      </c>
      <c r="C145" s="43">
        <v>0.73611111111111116</v>
      </c>
      <c r="D145" s="20">
        <v>130</v>
      </c>
      <c r="E145" s="25" t="s">
        <v>74</v>
      </c>
      <c r="F145" s="24" t="s">
        <v>75</v>
      </c>
      <c r="G145" s="20" t="s">
        <v>407</v>
      </c>
      <c r="H145" s="22">
        <v>28407026.16</v>
      </c>
      <c r="I145" s="20" t="s">
        <v>16</v>
      </c>
      <c r="J145" s="51">
        <v>36226</v>
      </c>
      <c r="K145" s="20" t="s">
        <v>423</v>
      </c>
      <c r="L145" s="40">
        <v>46161</v>
      </c>
      <c r="M145" s="20" t="s">
        <v>16</v>
      </c>
    </row>
    <row r="146" spans="1:13" ht="156" x14ac:dyDescent="0.25">
      <c r="B146" s="42">
        <v>46132</v>
      </c>
      <c r="C146" s="43">
        <v>0.68472222222222223</v>
      </c>
      <c r="D146" s="20">
        <v>131</v>
      </c>
      <c r="E146" s="23" t="s">
        <v>191</v>
      </c>
      <c r="F146" s="24" t="s">
        <v>25</v>
      </c>
      <c r="G146" s="20" t="s">
        <v>408</v>
      </c>
      <c r="H146" s="22">
        <v>100040630.48999999</v>
      </c>
      <c r="I146" s="20" t="s">
        <v>16</v>
      </c>
      <c r="J146" s="21">
        <v>36326</v>
      </c>
      <c r="K146" s="20" t="s">
        <v>424</v>
      </c>
      <c r="L146" s="40">
        <v>46161</v>
      </c>
      <c r="M146" s="20" t="s">
        <v>16</v>
      </c>
    </row>
    <row r="147" spans="1:13" ht="108" x14ac:dyDescent="0.25">
      <c r="B147" s="42">
        <v>46133</v>
      </c>
      <c r="C147" s="43">
        <v>0.61805555555555558</v>
      </c>
      <c r="D147" s="45">
        <v>132</v>
      </c>
      <c r="E147" s="25" t="s">
        <v>197</v>
      </c>
      <c r="F147" s="45" t="s">
        <v>138</v>
      </c>
      <c r="G147" s="30" t="s">
        <v>410</v>
      </c>
      <c r="H147" s="30">
        <v>28633600</v>
      </c>
      <c r="I147" s="44" t="s">
        <v>16</v>
      </c>
      <c r="J147" s="41">
        <v>36426</v>
      </c>
      <c r="K147" s="69" t="s">
        <v>425</v>
      </c>
      <c r="L147" s="40">
        <v>46161</v>
      </c>
      <c r="M147" s="32" t="s">
        <v>16</v>
      </c>
    </row>
    <row r="148" spans="1:13" ht="180" x14ac:dyDescent="0.25">
      <c r="B148" s="38">
        <v>46134</v>
      </c>
      <c r="C148" s="43">
        <v>0.46458333333333335</v>
      </c>
      <c r="D148" s="20">
        <v>133</v>
      </c>
      <c r="E148" s="23" t="s">
        <v>87</v>
      </c>
      <c r="F148" s="24" t="s">
        <v>88</v>
      </c>
      <c r="G148" s="20" t="s">
        <v>418</v>
      </c>
      <c r="H148" s="22">
        <v>9226043.0500000007</v>
      </c>
      <c r="I148" s="20" t="s">
        <v>16</v>
      </c>
      <c r="J148" s="21">
        <v>36526</v>
      </c>
      <c r="K148" s="20" t="s">
        <v>426</v>
      </c>
      <c r="L148" s="40">
        <v>46161</v>
      </c>
      <c r="M148" s="20" t="s">
        <v>16</v>
      </c>
    </row>
    <row r="149" spans="1:13" ht="156" x14ac:dyDescent="0.25">
      <c r="B149" s="38">
        <v>46134</v>
      </c>
      <c r="C149" s="43">
        <v>0.47083333333333333</v>
      </c>
      <c r="D149" s="20">
        <v>134</v>
      </c>
      <c r="E149" s="23" t="s">
        <v>28</v>
      </c>
      <c r="F149" s="24" t="s">
        <v>27</v>
      </c>
      <c r="G149" s="20" t="s">
        <v>409</v>
      </c>
      <c r="H149" s="22">
        <v>126535564.34999999</v>
      </c>
      <c r="I149" s="20" t="s">
        <v>16</v>
      </c>
      <c r="J149" s="21">
        <v>36626</v>
      </c>
      <c r="K149" s="20" t="s">
        <v>427</v>
      </c>
      <c r="L149" s="40">
        <v>46161</v>
      </c>
      <c r="M149" s="20" t="s">
        <v>16</v>
      </c>
    </row>
    <row r="150" spans="1:13" ht="180" x14ac:dyDescent="0.25">
      <c r="B150" s="38">
        <v>46134</v>
      </c>
      <c r="C150" s="43">
        <v>0.47361111111111109</v>
      </c>
      <c r="D150" s="20">
        <v>135</v>
      </c>
      <c r="E150" s="23" t="s">
        <v>68</v>
      </c>
      <c r="F150" s="24" t="s">
        <v>69</v>
      </c>
      <c r="G150" s="20" t="s">
        <v>411</v>
      </c>
      <c r="H150" s="22">
        <v>10546166.5</v>
      </c>
      <c r="I150" s="20" t="s">
        <v>16</v>
      </c>
      <c r="J150" s="21">
        <v>36726</v>
      </c>
      <c r="K150" s="20" t="s">
        <v>428</v>
      </c>
      <c r="L150" s="40">
        <v>46162</v>
      </c>
      <c r="M150" s="20" t="s">
        <v>16</v>
      </c>
    </row>
    <row r="151" spans="1:13" ht="168" x14ac:dyDescent="0.25">
      <c r="B151" s="38">
        <v>46134</v>
      </c>
      <c r="C151" s="43">
        <v>0.48055555555555557</v>
      </c>
      <c r="D151" s="20">
        <v>136</v>
      </c>
      <c r="E151" s="25" t="s">
        <v>329</v>
      </c>
      <c r="F151" s="21" t="s">
        <v>83</v>
      </c>
      <c r="G151" s="20" t="s">
        <v>412</v>
      </c>
      <c r="H151" s="68">
        <v>2948992.71</v>
      </c>
      <c r="I151" s="20" t="s">
        <v>16</v>
      </c>
      <c r="J151" s="21">
        <v>36826</v>
      </c>
      <c r="K151" s="20" t="s">
        <v>429</v>
      </c>
      <c r="L151" s="40">
        <v>46162</v>
      </c>
      <c r="M151" s="20" t="s">
        <v>16</v>
      </c>
    </row>
    <row r="152" spans="1:13" ht="156" x14ac:dyDescent="0.25">
      <c r="B152" s="38">
        <v>46134</v>
      </c>
      <c r="C152" s="43">
        <v>0.4909722222222222</v>
      </c>
      <c r="D152" s="20">
        <v>137</v>
      </c>
      <c r="E152" s="23" t="s">
        <v>28</v>
      </c>
      <c r="F152" s="24" t="s">
        <v>27</v>
      </c>
      <c r="G152" s="20" t="s">
        <v>413</v>
      </c>
      <c r="H152" s="22">
        <v>11681639.76</v>
      </c>
      <c r="I152" s="20" t="s">
        <v>16</v>
      </c>
      <c r="J152" s="21">
        <v>36926</v>
      </c>
      <c r="K152" s="20" t="s">
        <v>430</v>
      </c>
      <c r="L152" s="40">
        <v>46162</v>
      </c>
      <c r="M152" s="20" t="s">
        <v>16</v>
      </c>
    </row>
    <row r="153" spans="1:13" ht="72" x14ac:dyDescent="0.25">
      <c r="B153" s="42">
        <v>46134</v>
      </c>
      <c r="C153" s="43">
        <v>0.60138888888888886</v>
      </c>
      <c r="D153" s="45">
        <v>138</v>
      </c>
      <c r="E153" s="25" t="s">
        <v>80</v>
      </c>
      <c r="F153" s="45" t="s">
        <v>137</v>
      </c>
      <c r="G153" s="30" t="s">
        <v>414</v>
      </c>
      <c r="H153" s="30">
        <v>550000</v>
      </c>
      <c r="I153" s="44" t="s">
        <v>16</v>
      </c>
      <c r="J153" s="41">
        <v>37026</v>
      </c>
      <c r="K153" s="45" t="s">
        <v>431</v>
      </c>
      <c r="L153" s="40">
        <v>46162</v>
      </c>
      <c r="M153" s="32" t="s">
        <v>16</v>
      </c>
    </row>
    <row r="154" spans="1:13" ht="84" x14ac:dyDescent="0.25">
      <c r="A154" s="50"/>
      <c r="B154" s="42">
        <v>46139</v>
      </c>
      <c r="C154" s="43">
        <v>0.3923611111111111</v>
      </c>
      <c r="D154" s="45">
        <v>139</v>
      </c>
      <c r="E154" s="25" t="s">
        <v>415</v>
      </c>
      <c r="F154" s="41" t="s">
        <v>416</v>
      </c>
      <c r="G154" s="30" t="s">
        <v>417</v>
      </c>
      <c r="H154" s="30">
        <v>58441615</v>
      </c>
      <c r="I154" s="44" t="s">
        <v>419</v>
      </c>
      <c r="J154" s="41">
        <v>37126</v>
      </c>
      <c r="K154" s="45" t="s">
        <v>432</v>
      </c>
      <c r="L154" s="40">
        <v>46162</v>
      </c>
      <c r="M154" s="32" t="s">
        <v>16</v>
      </c>
    </row>
    <row r="155" spans="1:13" ht="99" x14ac:dyDescent="0.25">
      <c r="B155" s="38">
        <v>46145</v>
      </c>
      <c r="C155" s="43">
        <v>0.42916666666666664</v>
      </c>
      <c r="D155" s="20">
        <v>140</v>
      </c>
      <c r="E155" s="25" t="s">
        <v>139</v>
      </c>
      <c r="F155" s="47" t="s">
        <v>31</v>
      </c>
      <c r="G155" s="20" t="s">
        <v>433</v>
      </c>
      <c r="H155" s="22">
        <v>62937551.189999998</v>
      </c>
      <c r="I155" s="20" t="s">
        <v>434</v>
      </c>
      <c r="J155" s="21">
        <v>39626</v>
      </c>
      <c r="K155" s="20" t="s">
        <v>456</v>
      </c>
      <c r="L155" s="40">
        <v>46162</v>
      </c>
      <c r="M155" s="20" t="s">
        <v>16</v>
      </c>
    </row>
    <row r="156" spans="1:13" ht="99" x14ac:dyDescent="0.25">
      <c r="B156" s="38">
        <v>46145</v>
      </c>
      <c r="C156" s="43">
        <v>0.44583333333333336</v>
      </c>
      <c r="D156" s="20">
        <v>141</v>
      </c>
      <c r="E156" s="25" t="s">
        <v>141</v>
      </c>
      <c r="F156" s="24" t="s">
        <v>55</v>
      </c>
      <c r="G156" s="20" t="s">
        <v>435</v>
      </c>
      <c r="H156" s="22">
        <v>13177280.93</v>
      </c>
      <c r="I156" s="20" t="s">
        <v>434</v>
      </c>
      <c r="J156" s="21">
        <v>39726</v>
      </c>
      <c r="K156" s="20" t="s">
        <v>457</v>
      </c>
      <c r="L156" s="40">
        <v>46162</v>
      </c>
      <c r="M156" s="20" t="s">
        <v>16</v>
      </c>
    </row>
    <row r="157" spans="1:13" ht="162" x14ac:dyDescent="0.25">
      <c r="B157" s="38">
        <v>46145</v>
      </c>
      <c r="C157" s="43">
        <v>0.47916666666666669</v>
      </c>
      <c r="D157" s="20">
        <v>142</v>
      </c>
      <c r="E157" s="25" t="s">
        <v>345</v>
      </c>
      <c r="F157" s="21" t="s">
        <v>61</v>
      </c>
      <c r="G157" s="45" t="s">
        <v>436</v>
      </c>
      <c r="H157" s="30">
        <v>1456689</v>
      </c>
      <c r="I157" s="20" t="s">
        <v>434</v>
      </c>
      <c r="J157" s="41">
        <v>39826</v>
      </c>
      <c r="K157" s="20" t="s">
        <v>458</v>
      </c>
      <c r="L157" s="40">
        <v>46162</v>
      </c>
      <c r="M157" s="20" t="s">
        <v>16</v>
      </c>
    </row>
    <row r="158" spans="1:13" ht="108" x14ac:dyDescent="0.25">
      <c r="B158" s="38">
        <v>46146</v>
      </c>
      <c r="C158" s="43">
        <v>0.45277777777777778</v>
      </c>
      <c r="D158" s="20">
        <v>143</v>
      </c>
      <c r="E158" s="25" t="s">
        <v>450</v>
      </c>
      <c r="F158" s="21" t="s">
        <v>451</v>
      </c>
      <c r="G158" s="20" t="s">
        <v>453</v>
      </c>
      <c r="H158" s="22">
        <v>668281</v>
      </c>
      <c r="I158" s="20" t="s">
        <v>434</v>
      </c>
      <c r="J158" s="21">
        <v>39926</v>
      </c>
      <c r="K158" s="20" t="s">
        <v>459</v>
      </c>
      <c r="L158" s="40">
        <v>46162</v>
      </c>
      <c r="M158" s="20" t="s">
        <v>16</v>
      </c>
    </row>
    <row r="159" spans="1:13" ht="228" x14ac:dyDescent="0.25">
      <c r="B159" s="38">
        <v>46146</v>
      </c>
      <c r="C159" s="43">
        <v>0.6333333333333333</v>
      </c>
      <c r="D159" s="20">
        <v>144</v>
      </c>
      <c r="E159" s="25" t="s">
        <v>146</v>
      </c>
      <c r="F159" s="21" t="s">
        <v>67</v>
      </c>
      <c r="G159" s="20" t="s">
        <v>437</v>
      </c>
      <c r="H159" s="22">
        <v>27566024.620000001</v>
      </c>
      <c r="I159" s="20" t="s">
        <v>434</v>
      </c>
      <c r="J159" s="21">
        <v>40026</v>
      </c>
      <c r="K159" s="23" t="s">
        <v>460</v>
      </c>
      <c r="L159" s="40">
        <v>46162</v>
      </c>
      <c r="M159" s="20" t="s">
        <v>16</v>
      </c>
    </row>
    <row r="160" spans="1:13" ht="162" x14ac:dyDescent="0.25">
      <c r="B160" s="38">
        <v>46146</v>
      </c>
      <c r="C160" s="43">
        <v>0.63472222222222219</v>
      </c>
      <c r="D160" s="20">
        <v>145</v>
      </c>
      <c r="E160" s="25" t="s">
        <v>72</v>
      </c>
      <c r="F160" s="21" t="s">
        <v>30</v>
      </c>
      <c r="G160" s="45" t="s">
        <v>452</v>
      </c>
      <c r="H160" s="30">
        <v>32260381.16</v>
      </c>
      <c r="I160" s="20" t="s">
        <v>434</v>
      </c>
      <c r="J160" s="41">
        <v>40126</v>
      </c>
      <c r="K160" s="23" t="s">
        <v>461</v>
      </c>
      <c r="L160" s="40">
        <v>46162</v>
      </c>
      <c r="M160" s="20" t="s">
        <v>16</v>
      </c>
    </row>
    <row r="161" spans="2:13" ht="156" x14ac:dyDescent="0.25">
      <c r="B161" s="38">
        <v>46147</v>
      </c>
      <c r="C161" s="43">
        <v>0.36249999999999999</v>
      </c>
      <c r="D161" s="20">
        <v>146</v>
      </c>
      <c r="E161" s="23" t="s">
        <v>28</v>
      </c>
      <c r="F161" s="24" t="s">
        <v>27</v>
      </c>
      <c r="G161" s="20" t="s">
        <v>454</v>
      </c>
      <c r="H161" s="22">
        <v>105391723.04000001</v>
      </c>
      <c r="I161" s="20" t="s">
        <v>16</v>
      </c>
      <c r="J161" s="21">
        <v>40226</v>
      </c>
      <c r="K161" s="20" t="s">
        <v>462</v>
      </c>
      <c r="L161" s="40">
        <v>46162</v>
      </c>
      <c r="M161" s="20" t="s">
        <v>16</v>
      </c>
    </row>
    <row r="162" spans="2:13" ht="108" x14ac:dyDescent="0.25">
      <c r="B162" s="42">
        <v>46147</v>
      </c>
      <c r="C162" s="43">
        <v>0.61458333333333337</v>
      </c>
      <c r="D162" s="20">
        <v>147</v>
      </c>
      <c r="E162" s="25" t="s">
        <v>235</v>
      </c>
      <c r="F162" s="45" t="s">
        <v>138</v>
      </c>
      <c r="G162" s="30" t="s">
        <v>438</v>
      </c>
      <c r="H162" s="30">
        <v>47867800</v>
      </c>
      <c r="I162" s="44" t="s">
        <v>16</v>
      </c>
      <c r="J162" s="41">
        <v>40326</v>
      </c>
      <c r="K162" s="69" t="s">
        <v>463</v>
      </c>
      <c r="L162" s="40">
        <v>46162</v>
      </c>
      <c r="M162" s="32" t="s">
        <v>16</v>
      </c>
    </row>
    <row r="163" spans="2:13" ht="48" x14ac:dyDescent="0.25">
      <c r="B163" s="42">
        <v>46149</v>
      </c>
      <c r="C163" s="43">
        <v>0.60069444444444442</v>
      </c>
      <c r="D163" s="20">
        <v>148</v>
      </c>
      <c r="E163" s="25" t="s">
        <v>439</v>
      </c>
      <c r="F163" s="45" t="s">
        <v>440</v>
      </c>
      <c r="G163" s="30" t="s">
        <v>441</v>
      </c>
      <c r="H163" s="30">
        <v>4195284</v>
      </c>
      <c r="I163" s="44" t="s">
        <v>442</v>
      </c>
      <c r="J163" s="41">
        <v>40426</v>
      </c>
      <c r="K163" s="69" t="s">
        <v>464</v>
      </c>
      <c r="L163" s="40">
        <v>46162</v>
      </c>
      <c r="M163" s="32" t="s">
        <v>16</v>
      </c>
    </row>
    <row r="164" spans="2:13" ht="156" x14ac:dyDescent="0.25">
      <c r="B164" s="42" t="s">
        <v>523</v>
      </c>
      <c r="C164" s="43" t="s">
        <v>524</v>
      </c>
      <c r="D164" s="20">
        <v>149</v>
      </c>
      <c r="E164" s="45" t="s">
        <v>443</v>
      </c>
      <c r="F164" s="45" t="s">
        <v>444</v>
      </c>
      <c r="G164" s="30" t="s">
        <v>445</v>
      </c>
      <c r="H164" s="43" t="s">
        <v>524</v>
      </c>
      <c r="I164" s="43" t="s">
        <v>524</v>
      </c>
      <c r="J164" s="41">
        <v>40526</v>
      </c>
      <c r="K164" s="69" t="s">
        <v>675</v>
      </c>
      <c r="L164" s="43" t="s">
        <v>524</v>
      </c>
      <c r="M164" s="71" t="s">
        <v>525</v>
      </c>
    </row>
    <row r="165" spans="2:13" ht="48" x14ac:dyDescent="0.25">
      <c r="B165" s="38">
        <v>46150</v>
      </c>
      <c r="C165" s="43">
        <v>0.69444444444444442</v>
      </c>
      <c r="D165" s="20">
        <v>150</v>
      </c>
      <c r="E165" s="25" t="s">
        <v>74</v>
      </c>
      <c r="F165" s="24" t="s">
        <v>75</v>
      </c>
      <c r="G165" s="20" t="s">
        <v>446</v>
      </c>
      <c r="H165" s="22">
        <v>28407026.16</v>
      </c>
      <c r="I165" s="20" t="s">
        <v>16</v>
      </c>
      <c r="J165" s="51">
        <v>40626</v>
      </c>
      <c r="K165" s="20" t="s">
        <v>465</v>
      </c>
      <c r="L165" s="40">
        <v>46162</v>
      </c>
      <c r="M165" s="20" t="s">
        <v>16</v>
      </c>
    </row>
    <row r="166" spans="2:13" ht="48" x14ac:dyDescent="0.25">
      <c r="B166" s="38">
        <v>46150</v>
      </c>
      <c r="C166" s="43">
        <v>0.7</v>
      </c>
      <c r="D166" s="20">
        <v>151</v>
      </c>
      <c r="E166" s="25" t="s">
        <v>32</v>
      </c>
      <c r="F166" s="47" t="s">
        <v>33</v>
      </c>
      <c r="G166" s="20" t="s">
        <v>447</v>
      </c>
      <c r="H166" s="22">
        <v>56812681.140000001</v>
      </c>
      <c r="I166" s="20" t="s">
        <v>16</v>
      </c>
      <c r="J166" s="21">
        <v>40726</v>
      </c>
      <c r="K166" s="23" t="s">
        <v>466</v>
      </c>
      <c r="L166" s="40">
        <v>46162</v>
      </c>
      <c r="M166" s="20" t="s">
        <v>16</v>
      </c>
    </row>
    <row r="167" spans="2:13" ht="156" x14ac:dyDescent="0.25">
      <c r="B167" s="42">
        <v>46156</v>
      </c>
      <c r="C167" s="43">
        <v>0.42152777777777778</v>
      </c>
      <c r="D167" s="20">
        <v>152</v>
      </c>
      <c r="E167" s="23" t="s">
        <v>191</v>
      </c>
      <c r="F167" s="24" t="s">
        <v>25</v>
      </c>
      <c r="G167" s="20" t="s">
        <v>448</v>
      </c>
      <c r="H167" s="22">
        <v>100976445.26000001</v>
      </c>
      <c r="I167" s="20" t="s">
        <v>16</v>
      </c>
      <c r="J167" s="21">
        <v>40826</v>
      </c>
      <c r="K167" s="20" t="s">
        <v>467</v>
      </c>
      <c r="L167" s="40">
        <v>46162</v>
      </c>
      <c r="M167" s="20" t="s">
        <v>16</v>
      </c>
    </row>
    <row r="168" spans="2:13" ht="72" x14ac:dyDescent="0.25">
      <c r="B168" s="42">
        <v>46157</v>
      </c>
      <c r="C168" s="43">
        <v>0.48055555555555557</v>
      </c>
      <c r="D168" s="20">
        <v>153</v>
      </c>
      <c r="E168" s="25" t="s">
        <v>76</v>
      </c>
      <c r="F168" s="45" t="s">
        <v>77</v>
      </c>
      <c r="G168" s="30" t="s">
        <v>449</v>
      </c>
      <c r="H168" s="30">
        <v>425900</v>
      </c>
      <c r="I168" s="44" t="s">
        <v>16</v>
      </c>
      <c r="J168" s="41">
        <v>40926</v>
      </c>
      <c r="K168" s="45" t="s">
        <v>468</v>
      </c>
      <c r="L168" s="40">
        <v>46162</v>
      </c>
      <c r="M168" s="32" t="s">
        <v>16</v>
      </c>
    </row>
    <row r="169" spans="2:13" ht="156" x14ac:dyDescent="0.25">
      <c r="B169" s="38">
        <v>46157</v>
      </c>
      <c r="C169" s="43">
        <v>0.66666666666666663</v>
      </c>
      <c r="D169" s="20">
        <v>154</v>
      </c>
      <c r="E169" s="23" t="s">
        <v>26</v>
      </c>
      <c r="F169" s="24" t="s">
        <v>27</v>
      </c>
      <c r="G169" s="20" t="s">
        <v>470</v>
      </c>
      <c r="H169" s="22">
        <v>51599821.869999997</v>
      </c>
      <c r="I169" s="20" t="s">
        <v>16</v>
      </c>
      <c r="J169" s="21">
        <v>41526</v>
      </c>
      <c r="K169" s="20" t="s">
        <v>493</v>
      </c>
      <c r="L169" s="40">
        <v>46163</v>
      </c>
      <c r="M169" s="20" t="s">
        <v>16</v>
      </c>
    </row>
    <row r="170" spans="2:13" ht="156" x14ac:dyDescent="0.25">
      <c r="B170" s="42">
        <v>46157</v>
      </c>
      <c r="C170" s="43">
        <v>0.67083333333333328</v>
      </c>
      <c r="D170" s="20">
        <v>155</v>
      </c>
      <c r="E170" s="23" t="s">
        <v>195</v>
      </c>
      <c r="F170" s="24" t="s">
        <v>25</v>
      </c>
      <c r="G170" s="20" t="s">
        <v>471</v>
      </c>
      <c r="H170" s="22">
        <v>72073459.969999999</v>
      </c>
      <c r="I170" s="20" t="s">
        <v>16</v>
      </c>
      <c r="J170" s="21">
        <v>41626</v>
      </c>
      <c r="K170" s="20" t="s">
        <v>494</v>
      </c>
      <c r="L170" s="40">
        <v>46163</v>
      </c>
      <c r="M170" s="20" t="s">
        <v>16</v>
      </c>
    </row>
    <row r="171" spans="2:13" ht="84" x14ac:dyDescent="0.25">
      <c r="B171" s="42">
        <v>46157</v>
      </c>
      <c r="C171" s="43">
        <v>0.69097222222222221</v>
      </c>
      <c r="D171" s="20">
        <v>156</v>
      </c>
      <c r="E171" s="23" t="s">
        <v>472</v>
      </c>
      <c r="F171" s="24" t="s">
        <v>473</v>
      </c>
      <c r="G171" s="20" t="s">
        <v>474</v>
      </c>
      <c r="H171" s="22">
        <v>1469769</v>
      </c>
      <c r="I171" s="20" t="s">
        <v>479</v>
      </c>
      <c r="J171" s="21">
        <v>41726</v>
      </c>
      <c r="K171" s="20" t="s">
        <v>495</v>
      </c>
      <c r="L171" s="40">
        <v>46163</v>
      </c>
      <c r="M171" s="20" t="s">
        <v>16</v>
      </c>
    </row>
    <row r="172" spans="2:13" ht="96" x14ac:dyDescent="0.25">
      <c r="B172" s="38">
        <v>46158</v>
      </c>
      <c r="C172" s="43">
        <v>0.44236111111111109</v>
      </c>
      <c r="D172" s="20">
        <v>157</v>
      </c>
      <c r="E172" s="25" t="s">
        <v>78</v>
      </c>
      <c r="F172" s="31" t="s">
        <v>46</v>
      </c>
      <c r="G172" s="20" t="s">
        <v>475</v>
      </c>
      <c r="H172" s="22">
        <v>6188000</v>
      </c>
      <c r="I172" s="20" t="s">
        <v>16</v>
      </c>
      <c r="J172" s="21">
        <v>41826</v>
      </c>
      <c r="K172" s="20" t="s">
        <v>496</v>
      </c>
      <c r="L172" s="40">
        <v>46163</v>
      </c>
      <c r="M172" s="20" t="s">
        <v>16</v>
      </c>
    </row>
    <row r="173" spans="2:13" ht="36" x14ac:dyDescent="0.25">
      <c r="B173" s="38">
        <v>46158</v>
      </c>
      <c r="C173" s="43">
        <v>0.44791666666666669</v>
      </c>
      <c r="D173" s="20">
        <v>158</v>
      </c>
      <c r="E173" s="25" t="s">
        <v>41</v>
      </c>
      <c r="F173" s="21" t="s">
        <v>42</v>
      </c>
      <c r="G173" s="20" t="s">
        <v>476</v>
      </c>
      <c r="H173" s="22">
        <v>11485000</v>
      </c>
      <c r="I173" s="20" t="s">
        <v>16</v>
      </c>
      <c r="J173" s="21">
        <v>41926</v>
      </c>
      <c r="K173" s="20" t="s">
        <v>497</v>
      </c>
      <c r="L173" s="40">
        <v>46163</v>
      </c>
      <c r="M173" s="20" t="s">
        <v>16</v>
      </c>
    </row>
    <row r="174" spans="2:13" ht="99" x14ac:dyDescent="0.25">
      <c r="B174" s="38">
        <v>46158</v>
      </c>
      <c r="C174" s="43">
        <v>0.66319444444444442</v>
      </c>
      <c r="D174" s="20">
        <v>159</v>
      </c>
      <c r="E174" s="25" t="s">
        <v>139</v>
      </c>
      <c r="F174" s="47" t="s">
        <v>31</v>
      </c>
      <c r="G174" s="20" t="s">
        <v>477</v>
      </c>
      <c r="H174" s="22">
        <v>65624628</v>
      </c>
      <c r="I174" s="20" t="s">
        <v>478</v>
      </c>
      <c r="J174" s="21">
        <v>42026</v>
      </c>
      <c r="K174" s="20" t="s">
        <v>498</v>
      </c>
      <c r="L174" s="40">
        <v>46163</v>
      </c>
      <c r="M174" s="20" t="s">
        <v>16</v>
      </c>
    </row>
    <row r="175" spans="2:13" ht="99" x14ac:dyDescent="0.25">
      <c r="B175" s="38">
        <v>46158</v>
      </c>
      <c r="C175" s="43">
        <v>0.67222222222222228</v>
      </c>
      <c r="D175" s="20">
        <v>160</v>
      </c>
      <c r="E175" s="25" t="s">
        <v>141</v>
      </c>
      <c r="F175" s="24" t="s">
        <v>55</v>
      </c>
      <c r="G175" s="20" t="s">
        <v>480</v>
      </c>
      <c r="H175" s="22">
        <v>12763854.93</v>
      </c>
      <c r="I175" s="20" t="s">
        <v>478</v>
      </c>
      <c r="J175" s="21">
        <v>42126</v>
      </c>
      <c r="K175" s="20" t="s">
        <v>499</v>
      </c>
      <c r="L175" s="40">
        <v>46163</v>
      </c>
      <c r="M175" s="20" t="s">
        <v>16</v>
      </c>
    </row>
    <row r="176" spans="2:13" ht="162" x14ac:dyDescent="0.25">
      <c r="B176" s="38">
        <v>46158</v>
      </c>
      <c r="C176" s="43">
        <v>0.67638888888888893</v>
      </c>
      <c r="D176" s="20">
        <v>161</v>
      </c>
      <c r="E176" s="25" t="s">
        <v>326</v>
      </c>
      <c r="F176" s="21" t="s">
        <v>61</v>
      </c>
      <c r="G176" s="45" t="s">
        <v>481</v>
      </c>
      <c r="H176" s="30">
        <v>175065.84</v>
      </c>
      <c r="I176" s="20" t="s">
        <v>478</v>
      </c>
      <c r="J176" s="41">
        <v>42226</v>
      </c>
      <c r="K176" s="20" t="s">
        <v>500</v>
      </c>
      <c r="L176" s="40">
        <v>46163</v>
      </c>
      <c r="M176" s="20" t="s">
        <v>16</v>
      </c>
    </row>
    <row r="177" spans="2:13" ht="156" x14ac:dyDescent="0.25">
      <c r="B177" s="38">
        <v>46158</v>
      </c>
      <c r="C177" s="43">
        <v>0.72569444444444442</v>
      </c>
      <c r="D177" s="20">
        <v>162</v>
      </c>
      <c r="E177" s="23" t="s">
        <v>28</v>
      </c>
      <c r="F177" s="24" t="s">
        <v>27</v>
      </c>
      <c r="G177" s="20" t="s">
        <v>482</v>
      </c>
      <c r="H177" s="22">
        <v>86054012.230000004</v>
      </c>
      <c r="I177" s="20" t="s">
        <v>16</v>
      </c>
      <c r="J177" s="21">
        <v>42326</v>
      </c>
      <c r="K177" s="20" t="s">
        <v>501</v>
      </c>
      <c r="L177" s="40">
        <v>46163</v>
      </c>
      <c r="M177" s="20" t="s">
        <v>16</v>
      </c>
    </row>
    <row r="178" spans="2:13" ht="156" x14ac:dyDescent="0.25">
      <c r="B178" s="38">
        <v>46158</v>
      </c>
      <c r="C178" s="43">
        <v>0.72916666666666663</v>
      </c>
      <c r="D178" s="20">
        <v>163</v>
      </c>
      <c r="E178" s="23" t="s">
        <v>28</v>
      </c>
      <c r="F178" s="24" t="s">
        <v>27</v>
      </c>
      <c r="G178" s="20" t="s">
        <v>483</v>
      </c>
      <c r="H178" s="22">
        <v>15634668.619999999</v>
      </c>
      <c r="I178" s="20" t="s">
        <v>16</v>
      </c>
      <c r="J178" s="21">
        <v>42426</v>
      </c>
      <c r="K178" s="20" t="s">
        <v>502</v>
      </c>
      <c r="L178" s="40">
        <v>46163</v>
      </c>
      <c r="M178" s="20" t="s">
        <v>16</v>
      </c>
    </row>
    <row r="179" spans="2:13" ht="120" x14ac:dyDescent="0.25">
      <c r="B179" s="38">
        <v>46158</v>
      </c>
      <c r="C179" s="43">
        <v>0.74652777777777779</v>
      </c>
      <c r="D179" s="20">
        <v>164</v>
      </c>
      <c r="E179" s="25" t="s">
        <v>34</v>
      </c>
      <c r="F179" s="24" t="s">
        <v>35</v>
      </c>
      <c r="G179" s="20" t="s">
        <v>484</v>
      </c>
      <c r="H179" s="22">
        <v>9154264.7300000004</v>
      </c>
      <c r="I179" s="20" t="s">
        <v>16</v>
      </c>
      <c r="J179" s="21">
        <v>42526</v>
      </c>
      <c r="K179" s="20" t="s">
        <v>503</v>
      </c>
      <c r="L179" s="40">
        <v>46163</v>
      </c>
      <c r="M179" s="20" t="s">
        <v>16</v>
      </c>
    </row>
    <row r="180" spans="2:13" ht="144" x14ac:dyDescent="0.25">
      <c r="B180" s="38">
        <v>46158</v>
      </c>
      <c r="C180" s="43">
        <v>0.75</v>
      </c>
      <c r="D180" s="20">
        <v>165</v>
      </c>
      <c r="E180" s="25" t="s">
        <v>73</v>
      </c>
      <c r="F180" s="21" t="s">
        <v>39</v>
      </c>
      <c r="G180" s="20" t="s">
        <v>485</v>
      </c>
      <c r="H180" s="22">
        <v>7250000</v>
      </c>
      <c r="I180" s="20" t="s">
        <v>16</v>
      </c>
      <c r="J180" s="21">
        <v>42626</v>
      </c>
      <c r="K180" s="20" t="s">
        <v>504</v>
      </c>
      <c r="L180" s="40">
        <v>46163</v>
      </c>
      <c r="M180" s="20" t="s">
        <v>16</v>
      </c>
    </row>
    <row r="181" spans="2:13" ht="180" x14ac:dyDescent="0.25">
      <c r="B181" s="38">
        <v>46159</v>
      </c>
      <c r="C181" s="43">
        <v>0.7416666666666667</v>
      </c>
      <c r="D181" s="20">
        <v>166</v>
      </c>
      <c r="E181" s="23" t="s">
        <v>85</v>
      </c>
      <c r="F181" s="24" t="s">
        <v>69</v>
      </c>
      <c r="G181" s="20" t="s">
        <v>486</v>
      </c>
      <c r="H181" s="22">
        <v>6870413.6299999999</v>
      </c>
      <c r="I181" s="20" t="s">
        <v>16</v>
      </c>
      <c r="J181" s="21">
        <v>42726</v>
      </c>
      <c r="K181" s="20" t="s">
        <v>505</v>
      </c>
      <c r="L181" s="40">
        <v>46163</v>
      </c>
      <c r="M181" s="20" t="s">
        <v>16</v>
      </c>
    </row>
    <row r="182" spans="2:13" ht="174.75" customHeight="1" x14ac:dyDescent="0.25">
      <c r="B182" s="38">
        <v>46159</v>
      </c>
      <c r="C182" s="43">
        <v>0.75</v>
      </c>
      <c r="D182" s="20">
        <v>167</v>
      </c>
      <c r="E182" s="25" t="s">
        <v>84</v>
      </c>
      <c r="F182" s="21" t="s">
        <v>83</v>
      </c>
      <c r="G182" s="20" t="s">
        <v>487</v>
      </c>
      <c r="H182" s="68">
        <v>13418846.85</v>
      </c>
      <c r="I182" s="20" t="s">
        <v>16</v>
      </c>
      <c r="J182" s="21">
        <v>42826</v>
      </c>
      <c r="K182" s="20" t="s">
        <v>506</v>
      </c>
      <c r="L182" s="40">
        <v>46163</v>
      </c>
      <c r="M182" s="20" t="s">
        <v>16</v>
      </c>
    </row>
    <row r="183" spans="2:13" ht="228" x14ac:dyDescent="0.25">
      <c r="B183" s="38">
        <v>46161</v>
      </c>
      <c r="C183" s="43">
        <v>0.39444444444444443</v>
      </c>
      <c r="D183" s="20">
        <v>168</v>
      </c>
      <c r="E183" s="25" t="s">
        <v>146</v>
      </c>
      <c r="F183" s="21" t="s">
        <v>67</v>
      </c>
      <c r="G183" s="20" t="s">
        <v>488</v>
      </c>
      <c r="H183" s="22">
        <v>25937908.530000001</v>
      </c>
      <c r="I183" s="20" t="s">
        <v>489</v>
      </c>
      <c r="J183" s="21">
        <v>42926</v>
      </c>
      <c r="K183" s="23" t="s">
        <v>507</v>
      </c>
      <c r="L183" s="40">
        <v>46163</v>
      </c>
      <c r="M183" s="20" t="s">
        <v>16</v>
      </c>
    </row>
    <row r="184" spans="2:13" ht="168" x14ac:dyDescent="0.25">
      <c r="B184" s="38">
        <v>46161</v>
      </c>
      <c r="C184" s="43">
        <v>0.39930555555555558</v>
      </c>
      <c r="D184" s="20">
        <v>169</v>
      </c>
      <c r="E184" s="25" t="s">
        <v>492</v>
      </c>
      <c r="F184" s="21" t="s">
        <v>30</v>
      </c>
      <c r="G184" s="45" t="s">
        <v>490</v>
      </c>
      <c r="H184" s="30">
        <v>34787782.649999999</v>
      </c>
      <c r="I184" s="20" t="s">
        <v>489</v>
      </c>
      <c r="J184" s="41">
        <v>43026</v>
      </c>
      <c r="K184" s="23" t="s">
        <v>508</v>
      </c>
      <c r="L184" s="40">
        <v>46163</v>
      </c>
      <c r="M184" s="20" t="s">
        <v>16</v>
      </c>
    </row>
    <row r="185" spans="2:13" ht="72" x14ac:dyDescent="0.25">
      <c r="B185" s="42">
        <v>46161</v>
      </c>
      <c r="C185" s="43">
        <v>0.63611111111111107</v>
      </c>
      <c r="D185" s="20">
        <v>170</v>
      </c>
      <c r="E185" s="25" t="s">
        <v>80</v>
      </c>
      <c r="F185" s="45" t="s">
        <v>77</v>
      </c>
      <c r="G185" s="30" t="s">
        <v>491</v>
      </c>
      <c r="H185" s="30">
        <v>500000</v>
      </c>
      <c r="I185" s="44" t="s">
        <v>16</v>
      </c>
      <c r="J185" s="41">
        <v>43126</v>
      </c>
      <c r="K185" s="45" t="s">
        <v>509</v>
      </c>
      <c r="L185" s="40">
        <v>46163</v>
      </c>
      <c r="M185" s="32" t="s">
        <v>16</v>
      </c>
    </row>
    <row r="186" spans="2:13" ht="108" x14ac:dyDescent="0.25">
      <c r="B186" s="42" t="s">
        <v>523</v>
      </c>
      <c r="C186" s="43" t="s">
        <v>524</v>
      </c>
      <c r="D186" s="20">
        <v>171</v>
      </c>
      <c r="E186" s="45" t="s">
        <v>197</v>
      </c>
      <c r="F186" s="45" t="s">
        <v>138</v>
      </c>
      <c r="G186" s="30" t="s">
        <v>510</v>
      </c>
      <c r="H186" s="43" t="s">
        <v>524</v>
      </c>
      <c r="I186" s="43" t="s">
        <v>524</v>
      </c>
      <c r="J186" s="41">
        <v>43226</v>
      </c>
      <c r="K186" s="69" t="s">
        <v>674</v>
      </c>
      <c r="L186" s="43" t="s">
        <v>524</v>
      </c>
      <c r="M186" s="71" t="s">
        <v>525</v>
      </c>
    </row>
    <row r="187" spans="2:13" ht="120" x14ac:dyDescent="0.25">
      <c r="B187" s="38">
        <v>46161</v>
      </c>
      <c r="C187" s="43">
        <v>0.66666666666666663</v>
      </c>
      <c r="D187" s="20">
        <v>172</v>
      </c>
      <c r="E187" s="25" t="s">
        <v>37</v>
      </c>
      <c r="F187" s="24" t="s">
        <v>35</v>
      </c>
      <c r="G187" s="20" t="s">
        <v>511</v>
      </c>
      <c r="H187" s="22">
        <v>1500317.73</v>
      </c>
      <c r="I187" s="20" t="s">
        <v>16</v>
      </c>
      <c r="J187" s="21">
        <v>43326</v>
      </c>
      <c r="K187" s="20" t="s">
        <v>518</v>
      </c>
      <c r="L187" s="40">
        <v>46164</v>
      </c>
      <c r="M187" s="20" t="s">
        <v>16</v>
      </c>
    </row>
    <row r="188" spans="2:13" ht="168" x14ac:dyDescent="0.25">
      <c r="B188" s="38">
        <v>46161</v>
      </c>
      <c r="C188" s="43">
        <v>0.67222222222222228</v>
      </c>
      <c r="D188" s="20">
        <v>173</v>
      </c>
      <c r="E188" s="23" t="s">
        <v>236</v>
      </c>
      <c r="F188" s="24" t="s">
        <v>79</v>
      </c>
      <c r="G188" s="20" t="s">
        <v>512</v>
      </c>
      <c r="H188" s="22">
        <v>3021625.73</v>
      </c>
      <c r="I188" s="20" t="s">
        <v>16</v>
      </c>
      <c r="J188" s="21">
        <v>43426</v>
      </c>
      <c r="K188" s="20" t="s">
        <v>519</v>
      </c>
      <c r="L188" s="40">
        <v>46164</v>
      </c>
      <c r="M188" s="20" t="s">
        <v>16</v>
      </c>
    </row>
    <row r="189" spans="2:13" ht="168" x14ac:dyDescent="0.25">
      <c r="B189" s="38">
        <v>46161</v>
      </c>
      <c r="C189" s="43">
        <v>0.67847222222222225</v>
      </c>
      <c r="D189" s="20">
        <v>174</v>
      </c>
      <c r="E189" s="23" t="s">
        <v>236</v>
      </c>
      <c r="F189" s="24" t="s">
        <v>79</v>
      </c>
      <c r="G189" s="20" t="s">
        <v>513</v>
      </c>
      <c r="H189" s="22">
        <v>9241274.7200000007</v>
      </c>
      <c r="I189" s="20" t="s">
        <v>16</v>
      </c>
      <c r="J189" s="21">
        <v>43526</v>
      </c>
      <c r="K189" s="20" t="s">
        <v>520</v>
      </c>
      <c r="L189" s="40">
        <v>46164</v>
      </c>
      <c r="M189" s="20" t="s">
        <v>16</v>
      </c>
    </row>
    <row r="190" spans="2:13" ht="120" x14ac:dyDescent="0.25">
      <c r="B190" s="38">
        <v>46162</v>
      </c>
      <c r="C190" s="43">
        <v>0.36805555555555558</v>
      </c>
      <c r="D190" s="20">
        <v>175</v>
      </c>
      <c r="E190" s="25" t="s">
        <v>37</v>
      </c>
      <c r="F190" s="24" t="s">
        <v>35</v>
      </c>
      <c r="G190" s="20" t="s">
        <v>514</v>
      </c>
      <c r="H190" s="22">
        <v>5000000</v>
      </c>
      <c r="I190" s="20" t="s">
        <v>16</v>
      </c>
      <c r="J190" s="21">
        <v>43626</v>
      </c>
      <c r="K190" s="20" t="s">
        <v>522</v>
      </c>
      <c r="L190" s="40">
        <v>46164</v>
      </c>
      <c r="M190" s="20" t="s">
        <v>16</v>
      </c>
    </row>
    <row r="191" spans="2:13" ht="72" x14ac:dyDescent="0.25">
      <c r="B191" s="38">
        <v>46162</v>
      </c>
      <c r="C191" s="43">
        <v>0.48819444444444443</v>
      </c>
      <c r="D191" s="20">
        <v>176</v>
      </c>
      <c r="E191" s="25" t="s">
        <v>515</v>
      </c>
      <c r="F191" s="24" t="s">
        <v>516</v>
      </c>
      <c r="G191" s="20" t="s">
        <v>517</v>
      </c>
      <c r="H191" s="22">
        <v>31412246.850000001</v>
      </c>
      <c r="I191" s="20" t="s">
        <v>16</v>
      </c>
      <c r="J191" s="21">
        <v>43726</v>
      </c>
      <c r="K191" s="20" t="s">
        <v>521</v>
      </c>
      <c r="L191" s="40">
        <v>46164</v>
      </c>
      <c r="M191" s="20" t="s">
        <v>16</v>
      </c>
    </row>
    <row r="192" spans="2:13" ht="156" x14ac:dyDescent="0.25">
      <c r="B192" s="42">
        <v>46149</v>
      </c>
      <c r="C192" s="43">
        <v>0.64583333333333337</v>
      </c>
      <c r="D192" s="20">
        <v>177</v>
      </c>
      <c r="E192" s="25" t="s">
        <v>443</v>
      </c>
      <c r="F192" s="45" t="s">
        <v>444</v>
      </c>
      <c r="G192" s="30" t="s">
        <v>445</v>
      </c>
      <c r="H192" s="22">
        <v>18144000</v>
      </c>
      <c r="I192" s="43" t="s">
        <v>16</v>
      </c>
      <c r="J192" s="41">
        <v>43826</v>
      </c>
      <c r="K192" s="69" t="s">
        <v>526</v>
      </c>
      <c r="L192" s="40">
        <v>46165</v>
      </c>
      <c r="M192" s="20" t="s">
        <v>16</v>
      </c>
    </row>
    <row r="193" spans="1:13" ht="108" x14ac:dyDescent="0.25">
      <c r="B193" s="42">
        <v>46161</v>
      </c>
      <c r="C193" s="43">
        <v>0.64722222222222225</v>
      </c>
      <c r="D193" s="20">
        <v>178</v>
      </c>
      <c r="E193" s="25" t="s">
        <v>197</v>
      </c>
      <c r="F193" s="45" t="s">
        <v>138</v>
      </c>
      <c r="G193" s="30" t="s">
        <v>510</v>
      </c>
      <c r="H193" s="22">
        <v>27170000</v>
      </c>
      <c r="I193" s="43" t="s">
        <v>16</v>
      </c>
      <c r="J193" s="41">
        <v>44726</v>
      </c>
      <c r="K193" s="69" t="s">
        <v>527</v>
      </c>
      <c r="L193" s="40">
        <v>46167</v>
      </c>
      <c r="M193" s="71" t="s">
        <v>16</v>
      </c>
    </row>
    <row r="194" spans="1:13" ht="156" x14ac:dyDescent="0.25">
      <c r="B194" s="42">
        <v>46167</v>
      </c>
      <c r="C194" s="43">
        <v>0.58333333333333337</v>
      </c>
      <c r="D194" s="20">
        <v>179</v>
      </c>
      <c r="E194" s="23" t="s">
        <v>195</v>
      </c>
      <c r="F194" s="24" t="s">
        <v>25</v>
      </c>
      <c r="G194" s="20" t="s">
        <v>528</v>
      </c>
      <c r="H194" s="22">
        <v>54401778.469999999</v>
      </c>
      <c r="I194" s="20" t="s">
        <v>16</v>
      </c>
      <c r="J194" s="21">
        <v>44826</v>
      </c>
      <c r="K194" s="20" t="s">
        <v>529</v>
      </c>
      <c r="L194" s="40">
        <v>46167</v>
      </c>
      <c r="M194" s="20" t="s">
        <v>16</v>
      </c>
    </row>
    <row r="195" spans="1:13" s="127" customFormat="1" ht="48" x14ac:dyDescent="0.25">
      <c r="A195" s="117" t="s">
        <v>530</v>
      </c>
      <c r="B195" s="128">
        <v>46171</v>
      </c>
      <c r="C195" s="119">
        <v>0.75</v>
      </c>
      <c r="D195" s="120">
        <v>180</v>
      </c>
      <c r="E195" s="121" t="s">
        <v>74</v>
      </c>
      <c r="F195" s="129" t="s">
        <v>75</v>
      </c>
      <c r="G195" s="120" t="s">
        <v>531</v>
      </c>
      <c r="H195" s="22">
        <v>28407026.379999999</v>
      </c>
      <c r="I195" s="120" t="s">
        <v>16</v>
      </c>
      <c r="J195" s="130" t="s">
        <v>542</v>
      </c>
      <c r="K195" s="120" t="s">
        <v>543</v>
      </c>
      <c r="L195" s="125">
        <v>46176</v>
      </c>
      <c r="M195" s="120" t="s">
        <v>16</v>
      </c>
    </row>
    <row r="196" spans="1:13" ht="99" x14ac:dyDescent="0.25">
      <c r="B196" s="38">
        <v>46174</v>
      </c>
      <c r="C196" s="43">
        <v>0.64444444444444449</v>
      </c>
      <c r="D196" s="20">
        <v>181</v>
      </c>
      <c r="E196" s="25" t="s">
        <v>139</v>
      </c>
      <c r="F196" s="47" t="s">
        <v>31</v>
      </c>
      <c r="G196" s="20" t="s">
        <v>532</v>
      </c>
      <c r="H196" s="22">
        <v>69250332.030000001</v>
      </c>
      <c r="I196" s="20" t="s">
        <v>535</v>
      </c>
      <c r="J196" s="21">
        <v>45126</v>
      </c>
      <c r="K196" s="20" t="s">
        <v>551</v>
      </c>
      <c r="L196" s="40">
        <v>46178</v>
      </c>
      <c r="M196" s="20" t="s">
        <v>16</v>
      </c>
    </row>
    <row r="197" spans="1:13" ht="99" x14ac:dyDescent="0.25">
      <c r="B197" s="38">
        <v>46174</v>
      </c>
      <c r="C197" s="43">
        <v>0.64861111111111114</v>
      </c>
      <c r="D197" s="20">
        <v>182</v>
      </c>
      <c r="E197" s="25" t="s">
        <v>141</v>
      </c>
      <c r="F197" s="24" t="s">
        <v>55</v>
      </c>
      <c r="G197" s="20" t="s">
        <v>533</v>
      </c>
      <c r="H197" s="22">
        <v>13774900.189999999</v>
      </c>
      <c r="I197" s="20" t="s">
        <v>535</v>
      </c>
      <c r="J197" s="21">
        <v>45226</v>
      </c>
      <c r="K197" s="20" t="s">
        <v>552</v>
      </c>
      <c r="L197" s="40">
        <v>46178</v>
      </c>
      <c r="M197" s="20" t="s">
        <v>16</v>
      </c>
    </row>
    <row r="198" spans="1:13" ht="162" x14ac:dyDescent="0.25">
      <c r="B198" s="38">
        <v>46174</v>
      </c>
      <c r="C198" s="43">
        <v>0.65069444444444446</v>
      </c>
      <c r="D198" s="20">
        <v>183</v>
      </c>
      <c r="E198" s="25" t="s">
        <v>326</v>
      </c>
      <c r="F198" s="21" t="s">
        <v>61</v>
      </c>
      <c r="G198" s="45" t="s">
        <v>534</v>
      </c>
      <c r="H198" s="30">
        <v>467550</v>
      </c>
      <c r="I198" s="20" t="s">
        <v>535</v>
      </c>
      <c r="J198" s="41">
        <v>45326</v>
      </c>
      <c r="K198" s="20" t="s">
        <v>553</v>
      </c>
      <c r="L198" s="40">
        <v>46178</v>
      </c>
      <c r="M198" s="20" t="s">
        <v>16</v>
      </c>
    </row>
    <row r="199" spans="1:13" s="1" customFormat="1" ht="108" x14ac:dyDescent="0.25">
      <c r="B199" s="38">
        <v>46175</v>
      </c>
      <c r="C199" s="43">
        <v>0.47569444444444442</v>
      </c>
      <c r="D199" s="20">
        <v>184</v>
      </c>
      <c r="E199" s="25" t="s">
        <v>450</v>
      </c>
      <c r="F199" s="21" t="s">
        <v>451</v>
      </c>
      <c r="G199" s="20" t="s">
        <v>536</v>
      </c>
      <c r="H199" s="22">
        <v>637292</v>
      </c>
      <c r="I199" s="20" t="s">
        <v>537</v>
      </c>
      <c r="J199" s="21">
        <v>45426</v>
      </c>
      <c r="K199" s="20" t="s">
        <v>554</v>
      </c>
      <c r="L199" s="40">
        <v>46178</v>
      </c>
      <c r="M199" s="20" t="s">
        <v>16</v>
      </c>
    </row>
    <row r="200" spans="1:13" s="1" customFormat="1" ht="168" x14ac:dyDescent="0.25">
      <c r="B200" s="38">
        <v>46175</v>
      </c>
      <c r="C200" s="43">
        <v>0.73472222222222228</v>
      </c>
      <c r="D200" s="20">
        <v>185</v>
      </c>
      <c r="E200" s="25" t="s">
        <v>539</v>
      </c>
      <c r="F200" s="21" t="s">
        <v>30</v>
      </c>
      <c r="G200" s="45" t="s">
        <v>538</v>
      </c>
      <c r="H200" s="30">
        <v>38058386.299999997</v>
      </c>
      <c r="I200" s="20" t="s">
        <v>544</v>
      </c>
      <c r="J200" s="41">
        <v>45526</v>
      </c>
      <c r="K200" s="23" t="s">
        <v>555</v>
      </c>
      <c r="L200" s="40">
        <v>46178</v>
      </c>
      <c r="M200" s="20" t="s">
        <v>16</v>
      </c>
    </row>
    <row r="201" spans="1:13" ht="228" x14ac:dyDescent="0.25">
      <c r="B201" s="38">
        <v>46175</v>
      </c>
      <c r="C201" s="43">
        <v>0.74027777777777781</v>
      </c>
      <c r="D201" s="20">
        <v>186</v>
      </c>
      <c r="E201" s="25" t="s">
        <v>146</v>
      </c>
      <c r="F201" s="21" t="s">
        <v>67</v>
      </c>
      <c r="G201" s="20" t="s">
        <v>540</v>
      </c>
      <c r="H201" s="22">
        <v>30211735.800000001</v>
      </c>
      <c r="I201" s="20" t="s">
        <v>544</v>
      </c>
      <c r="J201" s="21">
        <v>45626</v>
      </c>
      <c r="K201" s="23" t="s">
        <v>556</v>
      </c>
      <c r="L201" s="40">
        <v>46178</v>
      </c>
      <c r="M201" s="20" t="s">
        <v>16</v>
      </c>
    </row>
    <row r="202" spans="1:13" ht="162" x14ac:dyDescent="0.25">
      <c r="B202" s="38">
        <v>46175</v>
      </c>
      <c r="C202" s="43">
        <v>0.74791666666666667</v>
      </c>
      <c r="D202" s="20">
        <v>187</v>
      </c>
      <c r="E202" s="25" t="s">
        <v>345</v>
      </c>
      <c r="F202" s="21" t="s">
        <v>61</v>
      </c>
      <c r="G202" s="45" t="s">
        <v>541</v>
      </c>
      <c r="H202" s="30">
        <v>1319120</v>
      </c>
      <c r="I202" s="20" t="s">
        <v>544</v>
      </c>
      <c r="J202" s="41">
        <v>45726</v>
      </c>
      <c r="K202" s="20" t="s">
        <v>557</v>
      </c>
      <c r="L202" s="40">
        <v>46178</v>
      </c>
      <c r="M202" s="20" t="s">
        <v>16</v>
      </c>
    </row>
    <row r="203" spans="1:13" ht="108" x14ac:dyDescent="0.25">
      <c r="B203" s="38">
        <v>46176</v>
      </c>
      <c r="C203" s="43">
        <v>0.64652777777777781</v>
      </c>
      <c r="D203" s="20">
        <v>188</v>
      </c>
      <c r="E203" s="25" t="s">
        <v>545</v>
      </c>
      <c r="F203" s="24" t="s">
        <v>546</v>
      </c>
      <c r="G203" s="20" t="s">
        <v>547</v>
      </c>
      <c r="H203" s="22">
        <v>41838025.009999998</v>
      </c>
      <c r="I203" s="20" t="s">
        <v>16</v>
      </c>
      <c r="J203" s="21">
        <v>45826</v>
      </c>
      <c r="K203" s="20" t="s">
        <v>558</v>
      </c>
      <c r="L203" s="40">
        <v>46178</v>
      </c>
      <c r="M203" s="20" t="s">
        <v>16</v>
      </c>
    </row>
    <row r="204" spans="1:13" ht="48" x14ac:dyDescent="0.25">
      <c r="B204" s="38">
        <v>46177</v>
      </c>
      <c r="C204" s="43">
        <v>0.3611111111111111</v>
      </c>
      <c r="D204" s="20">
        <v>189</v>
      </c>
      <c r="E204" s="25" t="s">
        <v>32</v>
      </c>
      <c r="F204" s="47" t="s">
        <v>33</v>
      </c>
      <c r="G204" s="20" t="s">
        <v>548</v>
      </c>
      <c r="H204" s="22">
        <v>56812681.140000001</v>
      </c>
      <c r="I204" s="20" t="s">
        <v>16</v>
      </c>
      <c r="J204" s="21">
        <v>45926</v>
      </c>
      <c r="K204" s="23" t="s">
        <v>559</v>
      </c>
      <c r="L204" s="40">
        <v>46178</v>
      </c>
      <c r="M204" s="20" t="s">
        <v>16</v>
      </c>
    </row>
    <row r="205" spans="1:13" ht="72" x14ac:dyDescent="0.25">
      <c r="B205" s="38">
        <v>46179</v>
      </c>
      <c r="C205" s="43">
        <v>0.40833333333333333</v>
      </c>
      <c r="D205" s="20">
        <v>190</v>
      </c>
      <c r="E205" s="20" t="s">
        <v>562</v>
      </c>
      <c r="F205" s="21" t="s">
        <v>563</v>
      </c>
      <c r="G205" s="20" t="s">
        <v>564</v>
      </c>
      <c r="H205" s="22">
        <v>13092136</v>
      </c>
      <c r="I205" s="20" t="s">
        <v>565</v>
      </c>
      <c r="J205" s="21">
        <v>46226</v>
      </c>
      <c r="K205" s="20" t="s">
        <v>572</v>
      </c>
      <c r="L205" s="40">
        <v>46183</v>
      </c>
      <c r="M205" s="20" t="s">
        <v>16</v>
      </c>
    </row>
    <row r="206" spans="1:13" ht="36" x14ac:dyDescent="0.25">
      <c r="B206" s="38">
        <v>46179</v>
      </c>
      <c r="C206" s="43">
        <v>0.41180555555555554</v>
      </c>
      <c r="D206" s="20">
        <v>191</v>
      </c>
      <c r="E206" s="25" t="s">
        <v>566</v>
      </c>
      <c r="F206" s="24" t="s">
        <v>567</v>
      </c>
      <c r="G206" s="20" t="s">
        <v>568</v>
      </c>
      <c r="H206" s="22">
        <v>16040068.119999999</v>
      </c>
      <c r="I206" s="20" t="s">
        <v>16</v>
      </c>
      <c r="J206" s="21">
        <v>46326</v>
      </c>
      <c r="K206" s="20" t="s">
        <v>573</v>
      </c>
      <c r="L206" s="40">
        <v>46183</v>
      </c>
      <c r="M206" s="20" t="s">
        <v>16</v>
      </c>
    </row>
    <row r="207" spans="1:13" ht="36" x14ac:dyDescent="0.25">
      <c r="B207" s="38">
        <v>46180</v>
      </c>
      <c r="C207" s="43">
        <v>0.43055555555555558</v>
      </c>
      <c r="D207" s="20">
        <v>192</v>
      </c>
      <c r="E207" s="25" t="s">
        <v>41</v>
      </c>
      <c r="F207" s="21" t="s">
        <v>42</v>
      </c>
      <c r="G207" s="20" t="s">
        <v>569</v>
      </c>
      <c r="H207" s="22">
        <v>5750000</v>
      </c>
      <c r="I207" s="20" t="s">
        <v>16</v>
      </c>
      <c r="J207" s="21">
        <v>46426</v>
      </c>
      <c r="K207" s="20" t="s">
        <v>574</v>
      </c>
      <c r="L207" s="40">
        <v>46183</v>
      </c>
      <c r="M207" s="20" t="s">
        <v>16</v>
      </c>
    </row>
    <row r="208" spans="1:13" ht="111" customHeight="1" x14ac:dyDescent="0.25">
      <c r="B208" s="38">
        <v>46180</v>
      </c>
      <c r="C208" s="43">
        <v>0.43263888888888891</v>
      </c>
      <c r="D208" s="20">
        <v>193</v>
      </c>
      <c r="E208" s="25" t="s">
        <v>34</v>
      </c>
      <c r="F208" s="24" t="s">
        <v>35</v>
      </c>
      <c r="G208" s="20" t="s">
        <v>570</v>
      </c>
      <c r="H208" s="22">
        <v>7691783.2199999997</v>
      </c>
      <c r="I208" s="20" t="s">
        <v>16</v>
      </c>
      <c r="J208" s="21">
        <v>46526</v>
      </c>
      <c r="K208" s="20" t="s">
        <v>575</v>
      </c>
      <c r="L208" s="40">
        <v>46183</v>
      </c>
      <c r="M208" s="20" t="s">
        <v>16</v>
      </c>
    </row>
    <row r="209" spans="2:13" ht="156" x14ac:dyDescent="0.25">
      <c r="B209" s="42">
        <v>46180</v>
      </c>
      <c r="C209" s="43">
        <v>0.68055555555555558</v>
      </c>
      <c r="D209" s="20">
        <v>194</v>
      </c>
      <c r="E209" s="23" t="s">
        <v>191</v>
      </c>
      <c r="F209" s="24" t="s">
        <v>25</v>
      </c>
      <c r="G209" s="20" t="s">
        <v>571</v>
      </c>
      <c r="H209" s="22">
        <v>51070523.409999996</v>
      </c>
      <c r="I209" s="20" t="s">
        <v>16</v>
      </c>
      <c r="J209" s="21">
        <v>46626</v>
      </c>
      <c r="K209" s="20" t="s">
        <v>576</v>
      </c>
      <c r="L209" s="40">
        <v>46183</v>
      </c>
      <c r="M209" s="20" t="s">
        <v>16</v>
      </c>
    </row>
    <row r="210" spans="2:13" ht="132" x14ac:dyDescent="0.25">
      <c r="B210" s="42">
        <v>46182</v>
      </c>
      <c r="C210" s="43">
        <v>0.48680555555555555</v>
      </c>
      <c r="D210" s="20">
        <v>195</v>
      </c>
      <c r="E210" s="25" t="s">
        <v>321</v>
      </c>
      <c r="F210" s="21" t="s">
        <v>319</v>
      </c>
      <c r="G210" s="20" t="s">
        <v>580</v>
      </c>
      <c r="H210" s="22">
        <v>160065500</v>
      </c>
      <c r="I210" s="20" t="s">
        <v>16</v>
      </c>
      <c r="J210" s="21">
        <v>46826</v>
      </c>
      <c r="K210" s="20" t="s">
        <v>581</v>
      </c>
      <c r="L210" s="40">
        <v>46184</v>
      </c>
      <c r="M210" s="20" t="s">
        <v>16</v>
      </c>
    </row>
    <row r="211" spans="2:13" ht="168" x14ac:dyDescent="0.25">
      <c r="B211" s="38">
        <v>46182</v>
      </c>
      <c r="C211" s="43">
        <v>0.70486111111111116</v>
      </c>
      <c r="D211" s="20">
        <v>196</v>
      </c>
      <c r="E211" s="25" t="s">
        <v>84</v>
      </c>
      <c r="F211" s="21" t="s">
        <v>83</v>
      </c>
      <c r="G211" s="20" t="s">
        <v>577</v>
      </c>
      <c r="H211" s="68">
        <v>1312266.1100000001</v>
      </c>
      <c r="I211" s="20" t="s">
        <v>16</v>
      </c>
      <c r="J211" s="21">
        <v>46926</v>
      </c>
      <c r="K211" s="20" t="s">
        <v>582</v>
      </c>
      <c r="L211" s="40">
        <v>46184</v>
      </c>
      <c r="M211" s="20" t="s">
        <v>16</v>
      </c>
    </row>
    <row r="212" spans="2:13" ht="96" x14ac:dyDescent="0.25">
      <c r="B212" s="38">
        <v>46182</v>
      </c>
      <c r="C212" s="43">
        <v>0.72569444444444442</v>
      </c>
      <c r="D212" s="20">
        <v>197</v>
      </c>
      <c r="E212" s="25" t="s">
        <v>78</v>
      </c>
      <c r="F212" s="31" t="s">
        <v>46</v>
      </c>
      <c r="G212" s="20" t="s">
        <v>578</v>
      </c>
      <c r="H212" s="22">
        <v>4788000</v>
      </c>
      <c r="I212" s="20" t="s">
        <v>16</v>
      </c>
      <c r="J212" s="21">
        <v>47026</v>
      </c>
      <c r="K212" s="20" t="s">
        <v>583</v>
      </c>
      <c r="L212" s="40">
        <v>46184</v>
      </c>
      <c r="M212" s="20" t="s">
        <v>16</v>
      </c>
    </row>
    <row r="213" spans="2:13" ht="144" x14ac:dyDescent="0.25">
      <c r="B213" s="38">
        <v>46182</v>
      </c>
      <c r="C213" s="43">
        <v>0.72777777777777775</v>
      </c>
      <c r="D213" s="20">
        <v>198</v>
      </c>
      <c r="E213" s="25" t="s">
        <v>73</v>
      </c>
      <c r="F213" s="21" t="s">
        <v>39</v>
      </c>
      <c r="G213" s="20" t="s">
        <v>579</v>
      </c>
      <c r="H213" s="22">
        <v>8279999.9900000002</v>
      </c>
      <c r="I213" s="20" t="s">
        <v>16</v>
      </c>
      <c r="J213" s="21">
        <v>47126</v>
      </c>
      <c r="K213" s="20" t="s">
        <v>584</v>
      </c>
      <c r="L213" s="40">
        <v>46184</v>
      </c>
      <c r="M213" s="20" t="s">
        <v>16</v>
      </c>
    </row>
    <row r="214" spans="2:13" ht="156" x14ac:dyDescent="0.25">
      <c r="B214" s="38">
        <v>46183</v>
      </c>
      <c r="C214" s="43">
        <v>0.31388888888888888</v>
      </c>
      <c r="D214" s="20">
        <v>199</v>
      </c>
      <c r="E214" s="23" t="s">
        <v>26</v>
      </c>
      <c r="F214" s="24" t="s">
        <v>27</v>
      </c>
      <c r="G214" s="20" t="s">
        <v>585</v>
      </c>
      <c r="H214" s="22">
        <v>1188581.52</v>
      </c>
      <c r="I214" s="20" t="s">
        <v>16</v>
      </c>
      <c r="J214" s="21">
        <v>47526</v>
      </c>
      <c r="K214" s="20" t="s">
        <v>591</v>
      </c>
      <c r="L214" s="40">
        <v>46185</v>
      </c>
      <c r="M214" s="20" t="s">
        <v>16</v>
      </c>
    </row>
    <row r="215" spans="2:13" ht="156" x14ac:dyDescent="0.25">
      <c r="B215" s="38">
        <v>46183</v>
      </c>
      <c r="C215" s="43">
        <v>0.31597222222222221</v>
      </c>
      <c r="D215" s="20">
        <v>200</v>
      </c>
      <c r="E215" s="23" t="s">
        <v>26</v>
      </c>
      <c r="F215" s="24" t="s">
        <v>27</v>
      </c>
      <c r="G215" s="20" t="s">
        <v>586</v>
      </c>
      <c r="H215" s="22">
        <v>89149365.280000001</v>
      </c>
      <c r="I215" s="20" t="s">
        <v>16</v>
      </c>
      <c r="J215" s="21">
        <v>47626</v>
      </c>
      <c r="K215" s="20" t="s">
        <v>592</v>
      </c>
      <c r="L215" s="40">
        <v>46185</v>
      </c>
      <c r="M215" s="20" t="s">
        <v>16</v>
      </c>
    </row>
    <row r="216" spans="2:13" ht="108" x14ac:dyDescent="0.25">
      <c r="B216" s="38">
        <v>46183</v>
      </c>
      <c r="C216" s="43">
        <v>0.61458333333333337</v>
      </c>
      <c r="D216" s="20">
        <v>201</v>
      </c>
      <c r="E216" s="25" t="s">
        <v>587</v>
      </c>
      <c r="F216" s="24" t="s">
        <v>546</v>
      </c>
      <c r="G216" s="20" t="s">
        <v>588</v>
      </c>
      <c r="H216" s="22">
        <v>462000</v>
      </c>
      <c r="I216" s="20" t="s">
        <v>16</v>
      </c>
      <c r="J216" s="21">
        <v>47726</v>
      </c>
      <c r="K216" s="20" t="s">
        <v>593</v>
      </c>
      <c r="L216" s="40">
        <v>46185</v>
      </c>
      <c r="M216" s="20" t="s">
        <v>16</v>
      </c>
    </row>
    <row r="217" spans="2:13" ht="156" x14ac:dyDescent="0.25">
      <c r="B217" s="38">
        <v>46183</v>
      </c>
      <c r="C217" s="43">
        <v>0.72152777777777777</v>
      </c>
      <c r="D217" s="20">
        <v>202</v>
      </c>
      <c r="E217" s="23" t="s">
        <v>28</v>
      </c>
      <c r="F217" s="24" t="s">
        <v>27</v>
      </c>
      <c r="G217" s="20" t="s">
        <v>589</v>
      </c>
      <c r="H217" s="22">
        <v>7683691.6200000001</v>
      </c>
      <c r="I217" s="20" t="s">
        <v>16</v>
      </c>
      <c r="J217" s="21">
        <v>47826</v>
      </c>
      <c r="K217" s="20" t="s">
        <v>594</v>
      </c>
      <c r="L217" s="40">
        <v>46185</v>
      </c>
      <c r="M217" s="20" t="s">
        <v>16</v>
      </c>
    </row>
    <row r="218" spans="2:13" ht="156" x14ac:dyDescent="0.25">
      <c r="B218" s="38">
        <v>46183</v>
      </c>
      <c r="C218" s="43">
        <v>0.72361111111111109</v>
      </c>
      <c r="D218" s="20">
        <v>203</v>
      </c>
      <c r="E218" s="23" t="s">
        <v>28</v>
      </c>
      <c r="F218" s="24" t="s">
        <v>27</v>
      </c>
      <c r="G218" s="20" t="s">
        <v>590</v>
      </c>
      <c r="H218" s="22">
        <v>21305274.469999999</v>
      </c>
      <c r="I218" s="20" t="s">
        <v>16</v>
      </c>
      <c r="J218" s="21">
        <v>47926</v>
      </c>
      <c r="K218" s="20" t="s">
        <v>595</v>
      </c>
      <c r="L218" s="40">
        <v>46185</v>
      </c>
      <c r="M218" s="20" t="s">
        <v>16</v>
      </c>
    </row>
    <row r="219" spans="2:13" ht="108" x14ac:dyDescent="0.25">
      <c r="B219" s="38">
        <v>46183</v>
      </c>
      <c r="C219" s="43">
        <v>0.7680555555555556</v>
      </c>
      <c r="D219" s="20">
        <v>204</v>
      </c>
      <c r="E219" s="25" t="s">
        <v>235</v>
      </c>
      <c r="F219" s="45" t="s">
        <v>138</v>
      </c>
      <c r="G219" s="30" t="s">
        <v>596</v>
      </c>
      <c r="H219" s="22">
        <v>84173800</v>
      </c>
      <c r="I219" s="43" t="s">
        <v>16</v>
      </c>
      <c r="J219" s="41">
        <v>48026</v>
      </c>
      <c r="K219" s="69" t="s">
        <v>599</v>
      </c>
      <c r="L219" s="40">
        <v>46185</v>
      </c>
      <c r="M219" s="71" t="s">
        <v>16</v>
      </c>
    </row>
    <row r="220" spans="2:13" ht="156" x14ac:dyDescent="0.25">
      <c r="B220" s="42">
        <v>46184</v>
      </c>
      <c r="C220" s="43">
        <v>0.4548611111111111</v>
      </c>
      <c r="D220" s="20">
        <v>205</v>
      </c>
      <c r="E220" s="23" t="s">
        <v>195</v>
      </c>
      <c r="F220" s="24" t="s">
        <v>25</v>
      </c>
      <c r="G220" s="20" t="s">
        <v>597</v>
      </c>
      <c r="H220" s="22">
        <v>70480202.819999993</v>
      </c>
      <c r="I220" s="20" t="s">
        <v>16</v>
      </c>
      <c r="J220" s="21">
        <v>48126</v>
      </c>
      <c r="K220" s="20" t="s">
        <v>600</v>
      </c>
      <c r="L220" s="40">
        <v>46185</v>
      </c>
      <c r="M220" s="20" t="s">
        <v>16</v>
      </c>
    </row>
    <row r="221" spans="2:13" ht="156" x14ac:dyDescent="0.25">
      <c r="B221" s="38">
        <v>46184</v>
      </c>
      <c r="C221" s="43">
        <v>0.63749999999999996</v>
      </c>
      <c r="D221" s="20">
        <v>206</v>
      </c>
      <c r="E221" s="23" t="s">
        <v>28</v>
      </c>
      <c r="F221" s="24" t="s">
        <v>27</v>
      </c>
      <c r="G221" s="20" t="s">
        <v>598</v>
      </c>
      <c r="H221" s="22">
        <v>74492263.75</v>
      </c>
      <c r="I221" s="20" t="s">
        <v>16</v>
      </c>
      <c r="J221" s="21">
        <v>48226</v>
      </c>
      <c r="K221" s="20" t="s">
        <v>601</v>
      </c>
      <c r="L221" s="40">
        <v>46185</v>
      </c>
      <c r="M221" s="20" t="s">
        <v>16</v>
      </c>
    </row>
    <row r="222" spans="2:13" ht="132" x14ac:dyDescent="0.25">
      <c r="B222" s="42">
        <v>46185</v>
      </c>
      <c r="C222" s="43">
        <v>0.70625000000000004</v>
      </c>
      <c r="D222" s="20">
        <v>207</v>
      </c>
      <c r="E222" s="25" t="s">
        <v>603</v>
      </c>
      <c r="F222" s="21" t="s">
        <v>319</v>
      </c>
      <c r="G222" s="20" t="s">
        <v>602</v>
      </c>
      <c r="H222" s="22">
        <v>80364000</v>
      </c>
      <c r="I222" s="20" t="s">
        <v>16</v>
      </c>
      <c r="J222" s="21">
        <v>48326</v>
      </c>
      <c r="K222" s="20" t="s">
        <v>606</v>
      </c>
      <c r="L222" s="40">
        <v>46186</v>
      </c>
      <c r="M222" s="20" t="s">
        <v>16</v>
      </c>
    </row>
    <row r="223" spans="2:13" ht="72" x14ac:dyDescent="0.25">
      <c r="B223" s="38">
        <v>46186</v>
      </c>
      <c r="C223" s="43">
        <v>0.34166666666666667</v>
      </c>
      <c r="D223" s="20">
        <v>208</v>
      </c>
      <c r="E223" s="25" t="s">
        <v>515</v>
      </c>
      <c r="F223" s="24" t="s">
        <v>516</v>
      </c>
      <c r="G223" s="20" t="s">
        <v>604</v>
      </c>
      <c r="H223" s="22">
        <v>31412246.850000001</v>
      </c>
      <c r="I223" s="20" t="s">
        <v>16</v>
      </c>
      <c r="J223" s="21">
        <v>48426</v>
      </c>
      <c r="K223" s="20" t="s">
        <v>607</v>
      </c>
      <c r="L223" s="40">
        <v>46186</v>
      </c>
      <c r="M223" s="20" t="s">
        <v>16</v>
      </c>
    </row>
    <row r="224" spans="2:13" ht="72" x14ac:dyDescent="0.25">
      <c r="B224" s="42">
        <v>46186</v>
      </c>
      <c r="C224" s="43">
        <v>0.34722222222222221</v>
      </c>
      <c r="D224" s="20">
        <v>209</v>
      </c>
      <c r="E224" s="25" t="s">
        <v>76</v>
      </c>
      <c r="F224" s="41" t="s">
        <v>77</v>
      </c>
      <c r="G224" s="30" t="s">
        <v>605</v>
      </c>
      <c r="H224" s="30">
        <v>465900</v>
      </c>
      <c r="I224" s="44" t="s">
        <v>16</v>
      </c>
      <c r="J224" s="41">
        <v>48526</v>
      </c>
      <c r="K224" s="45" t="s">
        <v>608</v>
      </c>
      <c r="L224" s="40">
        <v>46186</v>
      </c>
      <c r="M224" s="32" t="s">
        <v>16</v>
      </c>
    </row>
    <row r="225" spans="1:13" ht="156" x14ac:dyDescent="0.25">
      <c r="B225" s="42">
        <v>46188</v>
      </c>
      <c r="C225" s="43">
        <v>0.68055555555555558</v>
      </c>
      <c r="D225" s="20">
        <v>210</v>
      </c>
      <c r="E225" s="25" t="s">
        <v>443</v>
      </c>
      <c r="F225" s="41" t="s">
        <v>444</v>
      </c>
      <c r="G225" s="30" t="s">
        <v>609</v>
      </c>
      <c r="H225" s="22">
        <v>83940000</v>
      </c>
      <c r="I225" s="43" t="s">
        <v>16</v>
      </c>
      <c r="J225" s="41">
        <v>48926</v>
      </c>
      <c r="K225" s="69" t="s">
        <v>613</v>
      </c>
      <c r="L225" s="40">
        <v>46189</v>
      </c>
      <c r="M225" s="20" t="s">
        <v>16</v>
      </c>
    </row>
    <row r="226" spans="1:13" ht="96" x14ac:dyDescent="0.25">
      <c r="B226" s="38">
        <v>46189</v>
      </c>
      <c r="C226" s="43">
        <v>0.73263888888888884</v>
      </c>
      <c r="D226" s="20">
        <v>211</v>
      </c>
      <c r="E226" s="25" t="s">
        <v>78</v>
      </c>
      <c r="F226" s="31" t="s">
        <v>46</v>
      </c>
      <c r="G226" s="20" t="s">
        <v>614</v>
      </c>
      <c r="H226" s="22">
        <v>1893000.07</v>
      </c>
      <c r="I226" s="20" t="s">
        <v>16</v>
      </c>
      <c r="J226" s="21">
        <v>49226</v>
      </c>
      <c r="K226" s="20" t="s">
        <v>620</v>
      </c>
      <c r="L226" s="40">
        <v>46190</v>
      </c>
      <c r="M226" s="20" t="s">
        <v>16</v>
      </c>
    </row>
    <row r="227" spans="1:13" ht="120" x14ac:dyDescent="0.25">
      <c r="B227" s="38">
        <v>46189</v>
      </c>
      <c r="C227" s="43">
        <v>0.73611111111111116</v>
      </c>
      <c r="D227" s="20">
        <v>212</v>
      </c>
      <c r="E227" s="25" t="s">
        <v>34</v>
      </c>
      <c r="F227" s="24" t="s">
        <v>35</v>
      </c>
      <c r="G227" s="20" t="s">
        <v>615</v>
      </c>
      <c r="H227" s="22">
        <v>1464686.57</v>
      </c>
      <c r="I227" s="20" t="s">
        <v>16</v>
      </c>
      <c r="J227" s="21">
        <v>49326</v>
      </c>
      <c r="K227" s="20" t="s">
        <v>621</v>
      </c>
      <c r="L227" s="40">
        <v>46190</v>
      </c>
      <c r="M227" s="20" t="s">
        <v>16</v>
      </c>
    </row>
    <row r="228" spans="1:13" ht="156" x14ac:dyDescent="0.25">
      <c r="B228" s="42">
        <v>46189</v>
      </c>
      <c r="C228" s="43">
        <v>0.74027777777777781</v>
      </c>
      <c r="D228" s="20">
        <v>213</v>
      </c>
      <c r="E228" s="23" t="s">
        <v>195</v>
      </c>
      <c r="F228" s="24" t="s">
        <v>25</v>
      </c>
      <c r="G228" s="20" t="s">
        <v>616</v>
      </c>
      <c r="H228" s="22">
        <v>32028529.510000002</v>
      </c>
      <c r="I228" s="20" t="s">
        <v>16</v>
      </c>
      <c r="J228" s="21">
        <v>49426</v>
      </c>
      <c r="K228" s="20" t="s">
        <v>622</v>
      </c>
      <c r="L228" s="40">
        <v>46190</v>
      </c>
      <c r="M228" s="20" t="s">
        <v>16</v>
      </c>
    </row>
    <row r="229" spans="1:13" ht="99" x14ac:dyDescent="0.25">
      <c r="B229" s="38">
        <v>46189</v>
      </c>
      <c r="C229" s="43">
        <v>0.77152777777777781</v>
      </c>
      <c r="D229" s="20">
        <v>214</v>
      </c>
      <c r="E229" s="25" t="s">
        <v>139</v>
      </c>
      <c r="F229" s="47" t="s">
        <v>31</v>
      </c>
      <c r="G229" s="20" t="s">
        <v>617</v>
      </c>
      <c r="H229" s="22">
        <v>63139220.479999997</v>
      </c>
      <c r="I229" s="20" t="s">
        <v>625</v>
      </c>
      <c r="J229" s="21">
        <v>51926</v>
      </c>
      <c r="K229" s="20" t="s">
        <v>627</v>
      </c>
      <c r="L229" s="40">
        <v>46192</v>
      </c>
      <c r="M229" s="20" t="s">
        <v>16</v>
      </c>
    </row>
    <row r="230" spans="1:13" ht="99" x14ac:dyDescent="0.25">
      <c r="B230" s="38">
        <v>46189</v>
      </c>
      <c r="C230" s="43">
        <v>0.77500000000000002</v>
      </c>
      <c r="D230" s="20">
        <v>215</v>
      </c>
      <c r="E230" s="25" t="s">
        <v>141</v>
      </c>
      <c r="F230" s="24" t="s">
        <v>55</v>
      </c>
      <c r="G230" s="20" t="s">
        <v>618</v>
      </c>
      <c r="H230" s="22">
        <v>12826898.1</v>
      </c>
      <c r="I230" s="20" t="s">
        <v>625</v>
      </c>
      <c r="J230" s="21">
        <v>52026</v>
      </c>
      <c r="K230" s="20" t="s">
        <v>628</v>
      </c>
      <c r="L230" s="40">
        <v>46192</v>
      </c>
      <c r="M230" s="20" t="s">
        <v>16</v>
      </c>
    </row>
    <row r="231" spans="1:13" ht="168" x14ac:dyDescent="0.25">
      <c r="B231" s="38">
        <v>46190</v>
      </c>
      <c r="C231" s="43">
        <v>0.75555555555555554</v>
      </c>
      <c r="D231" s="20">
        <v>216</v>
      </c>
      <c r="E231" s="25" t="s">
        <v>539</v>
      </c>
      <c r="F231" s="21" t="s">
        <v>30</v>
      </c>
      <c r="G231" s="45" t="s">
        <v>623</v>
      </c>
      <c r="H231" s="30">
        <v>33473760.050000001</v>
      </c>
      <c r="I231" s="20" t="s">
        <v>625</v>
      </c>
      <c r="J231" s="41">
        <v>52126</v>
      </c>
      <c r="K231" s="23" t="s">
        <v>629</v>
      </c>
      <c r="L231" s="40">
        <v>46192</v>
      </c>
      <c r="M231" s="20" t="s">
        <v>16</v>
      </c>
    </row>
    <row r="232" spans="1:13" ht="230.25" customHeight="1" x14ac:dyDescent="0.25">
      <c r="B232" s="38">
        <v>46190</v>
      </c>
      <c r="C232" s="43">
        <v>0.7583333333333333</v>
      </c>
      <c r="D232" s="20">
        <v>217</v>
      </c>
      <c r="E232" s="25" t="s">
        <v>146</v>
      </c>
      <c r="F232" s="21" t="s">
        <v>67</v>
      </c>
      <c r="G232" s="20" t="s">
        <v>624</v>
      </c>
      <c r="H232" s="22">
        <v>28759422.73</v>
      </c>
      <c r="I232" s="20" t="s">
        <v>625</v>
      </c>
      <c r="J232" s="21">
        <v>52226</v>
      </c>
      <c r="K232" s="23" t="s">
        <v>630</v>
      </c>
      <c r="L232" s="40">
        <v>46192</v>
      </c>
      <c r="M232" s="20" t="s">
        <v>16</v>
      </c>
    </row>
    <row r="233" spans="1:13" ht="108" x14ac:dyDescent="0.25">
      <c r="B233" s="38">
        <v>46191</v>
      </c>
      <c r="C233" s="43">
        <v>0.47638888888888886</v>
      </c>
      <c r="D233" s="20">
        <v>218</v>
      </c>
      <c r="E233" s="25" t="s">
        <v>235</v>
      </c>
      <c r="F233" s="45" t="s">
        <v>138</v>
      </c>
      <c r="G233" s="30" t="s">
        <v>626</v>
      </c>
      <c r="H233" s="22">
        <v>10166700</v>
      </c>
      <c r="I233" s="43" t="s">
        <v>16</v>
      </c>
      <c r="J233" s="41">
        <v>52326</v>
      </c>
      <c r="K233" s="69" t="s">
        <v>631</v>
      </c>
      <c r="L233" s="40">
        <v>46192</v>
      </c>
      <c r="M233" s="71" t="s">
        <v>16</v>
      </c>
    </row>
    <row r="234" spans="1:13" ht="132" x14ac:dyDescent="0.25">
      <c r="B234" s="38">
        <v>46191</v>
      </c>
      <c r="C234" s="43">
        <v>0.76249999999999996</v>
      </c>
      <c r="D234" s="20">
        <v>219</v>
      </c>
      <c r="E234" s="25" t="s">
        <v>632</v>
      </c>
      <c r="F234" s="45" t="s">
        <v>633</v>
      </c>
      <c r="G234" s="30" t="s">
        <v>634</v>
      </c>
      <c r="H234" s="22">
        <v>14994000</v>
      </c>
      <c r="I234" s="43" t="s">
        <v>16</v>
      </c>
      <c r="J234" s="41">
        <v>52426</v>
      </c>
      <c r="K234" s="69" t="s">
        <v>635</v>
      </c>
      <c r="L234" s="40">
        <v>46192</v>
      </c>
      <c r="M234" s="71" t="s">
        <v>16</v>
      </c>
    </row>
    <row r="235" spans="1:13" ht="108" x14ac:dyDescent="0.25">
      <c r="B235" s="38">
        <v>46192</v>
      </c>
      <c r="C235" s="43">
        <v>0.67708333333333337</v>
      </c>
      <c r="D235" s="20">
        <v>220</v>
      </c>
      <c r="E235" s="25" t="s">
        <v>636</v>
      </c>
      <c r="F235" s="24" t="s">
        <v>546</v>
      </c>
      <c r="G235" s="20" t="s">
        <v>637</v>
      </c>
      <c r="H235" s="22">
        <v>48299075.009999998</v>
      </c>
      <c r="I235" s="20" t="s">
        <v>16</v>
      </c>
      <c r="J235" s="21">
        <v>52526</v>
      </c>
      <c r="K235" s="20" t="s">
        <v>638</v>
      </c>
      <c r="L235" s="40">
        <v>46195</v>
      </c>
      <c r="M235" s="20" t="s">
        <v>16</v>
      </c>
    </row>
    <row r="236" spans="1:13" s="127" customFormat="1" ht="72" x14ac:dyDescent="0.25">
      <c r="A236" s="117" t="s">
        <v>639</v>
      </c>
      <c r="B236" s="118">
        <v>46196</v>
      </c>
      <c r="C236" s="119">
        <v>0.49513888888888891</v>
      </c>
      <c r="D236" s="120">
        <v>221</v>
      </c>
      <c r="E236" s="121" t="s">
        <v>80</v>
      </c>
      <c r="F236" s="122" t="s">
        <v>77</v>
      </c>
      <c r="G236" s="30" t="s">
        <v>640</v>
      </c>
      <c r="H236" s="30">
        <v>500000</v>
      </c>
      <c r="I236" s="123" t="s">
        <v>16</v>
      </c>
      <c r="J236" s="122">
        <v>52726</v>
      </c>
      <c r="K236" s="124" t="s">
        <v>643</v>
      </c>
      <c r="L236" s="125">
        <v>46205</v>
      </c>
      <c r="M236" s="126" t="s">
        <v>16</v>
      </c>
    </row>
    <row r="237" spans="1:13" ht="132" x14ac:dyDescent="0.25">
      <c r="B237" s="42">
        <v>46200</v>
      </c>
      <c r="C237" s="43">
        <v>0.36458333333333331</v>
      </c>
      <c r="D237" s="20">
        <v>222</v>
      </c>
      <c r="E237" s="25" t="s">
        <v>321</v>
      </c>
      <c r="F237" s="21" t="s">
        <v>319</v>
      </c>
      <c r="G237" s="20" t="s">
        <v>641</v>
      </c>
      <c r="H237" s="22">
        <v>160545000</v>
      </c>
      <c r="I237" s="20" t="s">
        <v>16</v>
      </c>
      <c r="J237" s="21" t="s">
        <v>642</v>
      </c>
      <c r="K237" s="20" t="s">
        <v>644</v>
      </c>
      <c r="L237" s="40">
        <v>46205</v>
      </c>
      <c r="M237" s="20" t="s">
        <v>16</v>
      </c>
    </row>
    <row r="238" spans="1:13" ht="162" x14ac:dyDescent="0.25">
      <c r="B238" s="73">
        <v>46200</v>
      </c>
      <c r="C238" s="74">
        <v>0.72430555555555554</v>
      </c>
      <c r="D238" s="8">
        <v>223</v>
      </c>
      <c r="E238" s="15" t="s">
        <v>326</v>
      </c>
      <c r="F238" s="11" t="s">
        <v>61</v>
      </c>
      <c r="G238" s="75" t="s">
        <v>645</v>
      </c>
      <c r="H238" s="76">
        <v>697976.59</v>
      </c>
      <c r="I238" s="8" t="s">
        <v>646</v>
      </c>
      <c r="J238" s="77">
        <v>53026</v>
      </c>
      <c r="K238" s="8" t="s">
        <v>652</v>
      </c>
      <c r="L238" s="78">
        <v>46206</v>
      </c>
      <c r="M238" s="8" t="s">
        <v>16</v>
      </c>
    </row>
    <row r="239" spans="1:13" ht="156" x14ac:dyDescent="0.25">
      <c r="B239" s="73">
        <v>46200</v>
      </c>
      <c r="C239" s="74">
        <v>0.73888888888888893</v>
      </c>
      <c r="D239" s="8">
        <v>224</v>
      </c>
      <c r="E239" s="79" t="s">
        <v>26</v>
      </c>
      <c r="F239" s="18" t="s">
        <v>27</v>
      </c>
      <c r="G239" s="8" t="s">
        <v>647</v>
      </c>
      <c r="H239" s="80">
        <v>45050059.630000003</v>
      </c>
      <c r="I239" s="8" t="s">
        <v>16</v>
      </c>
      <c r="J239" s="11">
        <v>53126</v>
      </c>
      <c r="K239" s="8" t="s">
        <v>653</v>
      </c>
      <c r="L239" s="78">
        <v>46206</v>
      </c>
      <c r="M239" s="8" t="s">
        <v>16</v>
      </c>
    </row>
    <row r="240" spans="1:13" ht="156" x14ac:dyDescent="0.25">
      <c r="B240" s="81">
        <v>46201</v>
      </c>
      <c r="C240" s="74">
        <v>0.36458333333333331</v>
      </c>
      <c r="D240" s="8">
        <v>225</v>
      </c>
      <c r="E240" s="79" t="s">
        <v>191</v>
      </c>
      <c r="F240" s="18" t="s">
        <v>25</v>
      </c>
      <c r="G240" s="8" t="s">
        <v>648</v>
      </c>
      <c r="H240" s="80">
        <v>48929476.590000004</v>
      </c>
      <c r="I240" s="8" t="s">
        <v>16</v>
      </c>
      <c r="J240" s="11">
        <v>53226</v>
      </c>
      <c r="K240" s="8" t="s">
        <v>654</v>
      </c>
      <c r="L240" s="78">
        <v>46206</v>
      </c>
      <c r="M240" s="8" t="s">
        <v>16</v>
      </c>
    </row>
    <row r="241" spans="2:13" ht="132" x14ac:dyDescent="0.25">
      <c r="B241" s="81">
        <v>46202</v>
      </c>
      <c r="C241" s="74">
        <v>0.42152777777777778</v>
      </c>
      <c r="D241" s="8">
        <v>226</v>
      </c>
      <c r="E241" s="15" t="s">
        <v>603</v>
      </c>
      <c r="F241" s="11" t="s">
        <v>319</v>
      </c>
      <c r="G241" s="8" t="s">
        <v>649</v>
      </c>
      <c r="H241" s="80">
        <v>100244000</v>
      </c>
      <c r="I241" s="8" t="s">
        <v>16</v>
      </c>
      <c r="J241" s="11">
        <v>53326</v>
      </c>
      <c r="K241" s="8" t="s">
        <v>655</v>
      </c>
      <c r="L241" s="78">
        <v>46206</v>
      </c>
      <c r="M241" s="8" t="s">
        <v>16</v>
      </c>
    </row>
    <row r="242" spans="2:13" ht="156" x14ac:dyDescent="0.25">
      <c r="B242" s="73">
        <v>46203</v>
      </c>
      <c r="C242" s="74">
        <v>0.66111111111111109</v>
      </c>
      <c r="D242" s="8">
        <v>227</v>
      </c>
      <c r="E242" s="79" t="s">
        <v>28</v>
      </c>
      <c r="F242" s="18" t="s">
        <v>27</v>
      </c>
      <c r="G242" s="8" t="s">
        <v>650</v>
      </c>
      <c r="H242" s="80">
        <v>78694725.530000001</v>
      </c>
      <c r="I242" s="8" t="s">
        <v>16</v>
      </c>
      <c r="J242" s="11">
        <v>53426</v>
      </c>
      <c r="K242" s="8" t="s">
        <v>656</v>
      </c>
      <c r="L242" s="78">
        <v>46206</v>
      </c>
      <c r="M242" s="8" t="s">
        <v>16</v>
      </c>
    </row>
    <row r="243" spans="2:13" ht="162" x14ac:dyDescent="0.25">
      <c r="B243" s="73">
        <v>46204</v>
      </c>
      <c r="C243" s="74">
        <v>0.68472222222222223</v>
      </c>
      <c r="D243" s="8">
        <v>228</v>
      </c>
      <c r="E243" s="15" t="s">
        <v>345</v>
      </c>
      <c r="F243" s="11" t="s">
        <v>61</v>
      </c>
      <c r="G243" s="75" t="s">
        <v>651</v>
      </c>
      <c r="H243" s="76">
        <v>236520</v>
      </c>
      <c r="I243" s="8" t="s">
        <v>646</v>
      </c>
      <c r="J243" s="77">
        <v>53526</v>
      </c>
      <c r="K243" s="8" t="s">
        <v>657</v>
      </c>
      <c r="L243" s="78">
        <v>46206</v>
      </c>
      <c r="M243" s="8" t="s">
        <v>16</v>
      </c>
    </row>
    <row r="244" spans="2:13" s="1" customFormat="1" ht="99" x14ac:dyDescent="0.25">
      <c r="B244" s="73">
        <v>46205</v>
      </c>
      <c r="C244" s="74">
        <v>0.46875</v>
      </c>
      <c r="D244" s="8">
        <v>229</v>
      </c>
      <c r="E244" s="15" t="s">
        <v>139</v>
      </c>
      <c r="F244" s="83" t="s">
        <v>31</v>
      </c>
      <c r="G244" s="8" t="s">
        <v>658</v>
      </c>
      <c r="H244" s="80">
        <v>60578428.57</v>
      </c>
      <c r="I244" s="8" t="s">
        <v>661</v>
      </c>
      <c r="J244" s="11">
        <v>53626</v>
      </c>
      <c r="K244" s="8" t="s">
        <v>664</v>
      </c>
      <c r="L244" s="78">
        <v>46212</v>
      </c>
      <c r="M244" s="8" t="s">
        <v>16</v>
      </c>
    </row>
    <row r="245" spans="2:13" s="1" customFormat="1" ht="99" x14ac:dyDescent="0.25">
      <c r="B245" s="73">
        <v>46205</v>
      </c>
      <c r="C245" s="74">
        <v>0.47083333333333333</v>
      </c>
      <c r="D245" s="8">
        <v>230</v>
      </c>
      <c r="E245" s="15" t="s">
        <v>141</v>
      </c>
      <c r="F245" s="18" t="s">
        <v>55</v>
      </c>
      <c r="G245" s="8" t="s">
        <v>659</v>
      </c>
      <c r="H245" s="80">
        <v>12936625.18</v>
      </c>
      <c r="I245" s="8" t="s">
        <v>661</v>
      </c>
      <c r="J245" s="11">
        <v>53726</v>
      </c>
      <c r="K245" s="8" t="s">
        <v>665</v>
      </c>
      <c r="L245" s="78">
        <v>46212</v>
      </c>
      <c r="M245" s="8" t="s">
        <v>16</v>
      </c>
    </row>
    <row r="246" spans="2:13" s="1" customFormat="1" ht="108" x14ac:dyDescent="0.25">
      <c r="B246" s="73">
        <v>46205</v>
      </c>
      <c r="C246" s="74">
        <v>0.47361111111111109</v>
      </c>
      <c r="D246" s="8">
        <v>231</v>
      </c>
      <c r="E246" s="15" t="s">
        <v>450</v>
      </c>
      <c r="F246" s="11" t="s">
        <v>451</v>
      </c>
      <c r="G246" s="8" t="s">
        <v>660</v>
      </c>
      <c r="H246" s="80">
        <v>530483</v>
      </c>
      <c r="I246" s="8" t="s">
        <v>661</v>
      </c>
      <c r="J246" s="11">
        <v>53826</v>
      </c>
      <c r="K246" s="8" t="s">
        <v>666</v>
      </c>
      <c r="L246" s="78">
        <v>46212</v>
      </c>
      <c r="M246" s="8" t="s">
        <v>16</v>
      </c>
    </row>
    <row r="247" spans="2:13" ht="120" x14ac:dyDescent="0.25">
      <c r="B247" s="38">
        <v>46206</v>
      </c>
      <c r="C247" s="74">
        <v>0.34444444444444444</v>
      </c>
      <c r="D247" s="20">
        <v>232</v>
      </c>
      <c r="E247" s="25" t="s">
        <v>669</v>
      </c>
      <c r="F247" s="24" t="s">
        <v>670</v>
      </c>
      <c r="G247" s="20" t="s">
        <v>671</v>
      </c>
      <c r="H247" s="22">
        <v>286335243.50999999</v>
      </c>
      <c r="I247" s="20" t="s">
        <v>16</v>
      </c>
      <c r="J247" s="21" t="s">
        <v>673</v>
      </c>
      <c r="K247" s="20" t="s">
        <v>672</v>
      </c>
      <c r="L247" s="78">
        <v>46212</v>
      </c>
      <c r="M247" s="20" t="s">
        <v>16</v>
      </c>
    </row>
    <row r="248" spans="2:13" x14ac:dyDescent="0.25">
      <c r="H248" s="34"/>
    </row>
    <row r="249" spans="2:13" x14ac:dyDescent="0.25">
      <c r="H249" s="34"/>
    </row>
    <row r="250" spans="2:13" x14ac:dyDescent="0.25">
      <c r="H250" s="34"/>
    </row>
    <row r="251" spans="2:13" x14ac:dyDescent="0.25">
      <c r="H251" s="34"/>
    </row>
    <row r="252" spans="2:13" x14ac:dyDescent="0.25">
      <c r="H252" s="34"/>
    </row>
    <row r="253" spans="2:13" x14ac:dyDescent="0.25">
      <c r="H253" s="37"/>
    </row>
    <row r="254" spans="2:13" x14ac:dyDescent="0.25">
      <c r="H254" s="34"/>
    </row>
    <row r="256" spans="2:13" x14ac:dyDescent="0.25">
      <c r="H256" s="37"/>
    </row>
    <row r="257" spans="8:8" x14ac:dyDescent="0.25">
      <c r="H257" s="37"/>
    </row>
  </sheetData>
  <autoFilter ref="F5:F247" xr:uid="{00000000-0001-0000-0000-000000000000}"/>
  <mergeCells count="2">
    <mergeCell ref="B5:M13"/>
    <mergeCell ref="B14:M14"/>
  </mergeCells>
  <conditionalFormatting sqref="F17">
    <cfRule type="duplicateValues" dxfId="34" priority="37"/>
  </conditionalFormatting>
  <conditionalFormatting sqref="F21">
    <cfRule type="duplicateValues" dxfId="33" priority="36"/>
  </conditionalFormatting>
  <conditionalFormatting sqref="F22">
    <cfRule type="duplicateValues" dxfId="32" priority="35"/>
  </conditionalFormatting>
  <conditionalFormatting sqref="F24">
    <cfRule type="duplicateValues" dxfId="31" priority="34"/>
  </conditionalFormatting>
  <conditionalFormatting sqref="F25">
    <cfRule type="duplicateValues" dxfId="30" priority="33"/>
  </conditionalFormatting>
  <conditionalFormatting sqref="F26:F27">
    <cfRule type="duplicateValues" dxfId="29" priority="32"/>
  </conditionalFormatting>
  <conditionalFormatting sqref="F45">
    <cfRule type="duplicateValues" dxfId="28" priority="31"/>
  </conditionalFormatting>
  <conditionalFormatting sqref="F52">
    <cfRule type="duplicateValues" dxfId="27" priority="30"/>
  </conditionalFormatting>
  <conditionalFormatting sqref="F54">
    <cfRule type="duplicateValues" dxfId="26" priority="29"/>
  </conditionalFormatting>
  <conditionalFormatting sqref="F66">
    <cfRule type="duplicateValues" dxfId="25" priority="28"/>
  </conditionalFormatting>
  <conditionalFormatting sqref="F77">
    <cfRule type="duplicateValues" dxfId="24" priority="27"/>
  </conditionalFormatting>
  <conditionalFormatting sqref="F82">
    <cfRule type="duplicateValues" dxfId="23" priority="26"/>
  </conditionalFormatting>
  <conditionalFormatting sqref="F84">
    <cfRule type="duplicateValues" dxfId="22" priority="25"/>
  </conditionalFormatting>
  <conditionalFormatting sqref="F92">
    <cfRule type="duplicateValues" dxfId="21" priority="24"/>
  </conditionalFormatting>
  <conditionalFormatting sqref="F93">
    <cfRule type="duplicateValues" dxfId="20" priority="23"/>
  </conditionalFormatting>
  <conditionalFormatting sqref="F103">
    <cfRule type="duplicateValues" dxfId="19" priority="22"/>
  </conditionalFormatting>
  <conditionalFormatting sqref="F104">
    <cfRule type="duplicateValues" dxfId="18" priority="21"/>
  </conditionalFormatting>
  <conditionalFormatting sqref="F113">
    <cfRule type="duplicateValues" dxfId="17" priority="20"/>
  </conditionalFormatting>
  <conditionalFormatting sqref="F123">
    <cfRule type="duplicateValues" dxfId="16" priority="19"/>
  </conditionalFormatting>
  <conditionalFormatting sqref="F128">
    <cfRule type="duplicateValues" dxfId="15" priority="18"/>
  </conditionalFormatting>
  <conditionalFormatting sqref="F130">
    <cfRule type="duplicateValues" dxfId="14" priority="17"/>
  </conditionalFormatting>
  <conditionalFormatting sqref="F133">
    <cfRule type="duplicateValues" dxfId="13" priority="16"/>
  </conditionalFormatting>
  <conditionalFormatting sqref="F138">
    <cfRule type="duplicateValues" dxfId="12" priority="15"/>
  </conditionalFormatting>
  <conditionalFormatting sqref="F140">
    <cfRule type="duplicateValues" dxfId="11" priority="14"/>
  </conditionalFormatting>
  <conditionalFormatting sqref="F156">
    <cfRule type="duplicateValues" dxfId="10" priority="13"/>
  </conditionalFormatting>
  <conditionalFormatting sqref="F175">
    <cfRule type="duplicateValues" dxfId="9" priority="12"/>
  </conditionalFormatting>
  <conditionalFormatting sqref="F179">
    <cfRule type="duplicateValues" dxfId="8" priority="11"/>
  </conditionalFormatting>
  <conditionalFormatting sqref="F187">
    <cfRule type="duplicateValues" dxfId="7" priority="10"/>
  </conditionalFormatting>
  <conditionalFormatting sqref="F190:F191">
    <cfRule type="duplicateValues" dxfId="6" priority="9"/>
  </conditionalFormatting>
  <conditionalFormatting sqref="F197">
    <cfRule type="duplicateValues" dxfId="5" priority="8"/>
  </conditionalFormatting>
  <conditionalFormatting sqref="F208">
    <cfRule type="duplicateValues" dxfId="4" priority="7"/>
  </conditionalFormatting>
  <conditionalFormatting sqref="F223">
    <cfRule type="duplicateValues" dxfId="3" priority="6"/>
  </conditionalFormatting>
  <conditionalFormatting sqref="F227">
    <cfRule type="duplicateValues" dxfId="2" priority="5"/>
  </conditionalFormatting>
  <conditionalFormatting sqref="F230">
    <cfRule type="duplicateValues" dxfId="1" priority="4"/>
  </conditionalFormatting>
  <conditionalFormatting sqref="F245">
    <cfRule type="duplicateValues" dxfId="0" priority="38"/>
  </conditionalFormatting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7"/>
  <sheetViews>
    <sheetView tabSelected="1" topLeftCell="A2" zoomScaleNormal="100" workbookViewId="0">
      <selection activeCell="A98" sqref="A1:XFD1048576"/>
    </sheetView>
  </sheetViews>
  <sheetFormatPr baseColWidth="10" defaultRowHeight="15" x14ac:dyDescent="0.25"/>
  <cols>
    <col min="1" max="1" width="15" style="1" customWidth="1"/>
    <col min="2" max="2" width="15.85546875" customWidth="1"/>
    <col min="3" max="3" width="17.140625" customWidth="1"/>
    <col min="4" max="4" width="15.7109375" customWidth="1"/>
    <col min="5" max="5" width="33.28515625" customWidth="1"/>
    <col min="6" max="6" width="21.85546875" customWidth="1"/>
    <col min="7" max="7" width="25" style="1" customWidth="1"/>
    <col min="8" max="8" width="20.7109375" style="1" customWidth="1"/>
    <col min="9" max="10" width="23.42578125" style="1" customWidth="1"/>
    <col min="11" max="11" width="25.28515625" customWidth="1"/>
    <col min="12" max="12" width="21.42578125" customWidth="1"/>
    <col min="13" max="13" width="22.85546875" customWidth="1"/>
  </cols>
  <sheetData>
    <row r="1" spans="1:13" x14ac:dyDescent="0.25">
      <c r="B1" s="1"/>
      <c r="C1" s="1"/>
      <c r="D1" s="1"/>
      <c r="E1" s="1"/>
      <c r="F1" s="1"/>
      <c r="K1" s="1"/>
    </row>
    <row r="2" spans="1:13" x14ac:dyDescent="0.25">
      <c r="B2" s="1"/>
      <c r="C2" s="1"/>
      <c r="D2" s="1"/>
      <c r="E2" s="1"/>
      <c r="F2" s="1"/>
      <c r="K2" s="1"/>
    </row>
    <row r="3" spans="1:13" x14ac:dyDescent="0.25">
      <c r="B3" s="1"/>
      <c r="C3" s="1"/>
      <c r="D3" s="1"/>
      <c r="E3" s="1"/>
      <c r="F3" s="1"/>
      <c r="K3" s="1"/>
    </row>
    <row r="4" spans="1:13" x14ac:dyDescent="0.25">
      <c r="B4" s="1"/>
      <c r="C4" s="1"/>
      <c r="D4" s="1"/>
      <c r="E4" s="1"/>
      <c r="F4" s="1"/>
      <c r="K4" s="1"/>
    </row>
    <row r="5" spans="1:13" ht="15" customHeight="1" x14ac:dyDescent="0.25">
      <c r="B5" s="84" t="s">
        <v>4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1:13" ht="15" customHeight="1" x14ac:dyDescent="0.25"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</row>
    <row r="7" spans="1:13" ht="15" customHeight="1" x14ac:dyDescent="0.25"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</row>
    <row r="8" spans="1:13" ht="15" customHeight="1" x14ac:dyDescent="0.25"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</row>
    <row r="9" spans="1:13" ht="15" customHeight="1" x14ac:dyDescent="0.25"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</row>
    <row r="10" spans="1:13" ht="15" customHeight="1" x14ac:dyDescent="0.25"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</row>
    <row r="11" spans="1:13" ht="15" customHeight="1" x14ac:dyDescent="0.25"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</row>
    <row r="12" spans="1:13" ht="15" customHeight="1" x14ac:dyDescent="0.25"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</row>
    <row r="13" spans="1:13" ht="15" customHeight="1" x14ac:dyDescent="0.25"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</row>
    <row r="14" spans="1:13" ht="23.25" x14ac:dyDescent="0.25">
      <c r="B14" s="84" t="s">
        <v>6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</row>
    <row r="15" spans="1:13" ht="56.25" customHeight="1" x14ac:dyDescent="0.25">
      <c r="B15" s="7" t="s">
        <v>7</v>
      </c>
      <c r="C15" s="7" t="s">
        <v>8</v>
      </c>
      <c r="D15" s="3" t="s">
        <v>10</v>
      </c>
      <c r="E15" s="2" t="s">
        <v>1</v>
      </c>
      <c r="F15" s="3" t="s">
        <v>0</v>
      </c>
      <c r="G15" s="2" t="s">
        <v>2</v>
      </c>
      <c r="H15" s="2" t="s">
        <v>9</v>
      </c>
      <c r="I15" s="6" t="s">
        <v>14</v>
      </c>
      <c r="J15" s="6" t="s">
        <v>3</v>
      </c>
      <c r="K15" s="2" t="s">
        <v>12</v>
      </c>
      <c r="L15" s="2" t="s">
        <v>13</v>
      </c>
      <c r="M15" s="6" t="s">
        <v>11</v>
      </c>
    </row>
    <row r="16" spans="1:13" ht="43.5" customHeight="1" x14ac:dyDescent="0.25">
      <c r="A16" s="16" t="s">
        <v>17</v>
      </c>
      <c r="B16" s="9">
        <v>46059</v>
      </c>
      <c r="C16" s="43">
        <v>0.40416666666666667</v>
      </c>
      <c r="D16" s="21">
        <v>1</v>
      </c>
      <c r="E16" s="53" t="s">
        <v>81</v>
      </c>
      <c r="F16" s="47" t="s">
        <v>82</v>
      </c>
      <c r="G16" s="27" t="s">
        <v>183</v>
      </c>
      <c r="H16" s="28">
        <v>18744536.149999999</v>
      </c>
      <c r="I16" s="27" t="s">
        <v>16</v>
      </c>
      <c r="J16" s="47">
        <v>16926</v>
      </c>
      <c r="K16" s="20" t="s">
        <v>189</v>
      </c>
      <c r="L16" s="40">
        <v>46066</v>
      </c>
      <c r="M16" s="27" t="s">
        <v>16</v>
      </c>
    </row>
    <row r="17" spans="1:13" ht="36.75" x14ac:dyDescent="0.25">
      <c r="A17" s="16"/>
      <c r="B17" s="9">
        <v>46065</v>
      </c>
      <c r="C17" s="43">
        <v>0.47361111111111109</v>
      </c>
      <c r="D17" s="21">
        <v>2</v>
      </c>
      <c r="E17" s="53" t="s">
        <v>81</v>
      </c>
      <c r="F17" s="47" t="s">
        <v>82</v>
      </c>
      <c r="G17" s="27" t="s">
        <v>184</v>
      </c>
      <c r="H17" s="28">
        <v>18744536.149999999</v>
      </c>
      <c r="I17" s="27" t="s">
        <v>16</v>
      </c>
      <c r="J17" s="47">
        <v>17026</v>
      </c>
      <c r="K17" s="20" t="s">
        <v>190</v>
      </c>
      <c r="L17" s="40">
        <v>46066</v>
      </c>
      <c r="M17" s="27" t="s">
        <v>16</v>
      </c>
    </row>
    <row r="18" spans="1:13" ht="36.75" x14ac:dyDescent="0.25">
      <c r="A18" s="16" t="s">
        <v>18</v>
      </c>
      <c r="B18" s="100">
        <v>46099</v>
      </c>
      <c r="C18" s="112">
        <v>0.6381944444444444</v>
      </c>
      <c r="D18" s="86">
        <v>3</v>
      </c>
      <c r="E18" s="53" t="s">
        <v>81</v>
      </c>
      <c r="F18" s="98" t="s">
        <v>82</v>
      </c>
      <c r="G18" s="106" t="s">
        <v>302</v>
      </c>
      <c r="H18" s="28">
        <v>9802718.9100000001</v>
      </c>
      <c r="I18" s="106" t="s">
        <v>16</v>
      </c>
      <c r="J18" s="47">
        <v>27926</v>
      </c>
      <c r="K18" s="110" t="s">
        <v>310</v>
      </c>
      <c r="L18" s="92">
        <v>46101</v>
      </c>
      <c r="M18" s="106" t="s">
        <v>16</v>
      </c>
    </row>
    <row r="19" spans="1:13" ht="36.75" x14ac:dyDescent="0.25">
      <c r="A19" s="16"/>
      <c r="B19" s="101"/>
      <c r="C19" s="113"/>
      <c r="D19" s="87"/>
      <c r="E19" s="53" t="s">
        <v>304</v>
      </c>
      <c r="F19" s="99"/>
      <c r="G19" s="107"/>
      <c r="H19" s="28">
        <v>8941817.25</v>
      </c>
      <c r="I19" s="107"/>
      <c r="J19" s="24">
        <v>28026</v>
      </c>
      <c r="K19" s="111"/>
      <c r="L19" s="93"/>
      <c r="M19" s="107"/>
    </row>
    <row r="20" spans="1:13" ht="108" x14ac:dyDescent="0.25">
      <c r="A20" s="16" t="s">
        <v>610</v>
      </c>
      <c r="B20" s="9">
        <v>46189</v>
      </c>
      <c r="C20" s="43">
        <v>0.42708333333333331</v>
      </c>
      <c r="D20" s="21">
        <v>4</v>
      </c>
      <c r="E20" s="25" t="s">
        <v>611</v>
      </c>
      <c r="F20" s="47" t="s">
        <v>546</v>
      </c>
      <c r="G20" s="27" t="s">
        <v>612</v>
      </c>
      <c r="H20" s="28">
        <v>2125000</v>
      </c>
      <c r="I20" s="72" t="s">
        <v>16</v>
      </c>
      <c r="J20" s="47">
        <v>49126</v>
      </c>
      <c r="K20" s="20" t="s">
        <v>619</v>
      </c>
      <c r="L20" s="40">
        <v>46190</v>
      </c>
      <c r="M20" s="27" t="s">
        <v>16</v>
      </c>
    </row>
    <row r="21" spans="1:13" s="1" customFormat="1" x14ac:dyDescent="0.25">
      <c r="B21" s="9"/>
      <c r="C21" s="10"/>
      <c r="D21" s="26"/>
      <c r="E21" s="25"/>
      <c r="F21" s="24"/>
      <c r="G21" s="27"/>
      <c r="H21" s="28"/>
      <c r="I21" s="29"/>
      <c r="J21" s="21"/>
      <c r="K21" s="20"/>
      <c r="L21" s="9"/>
      <c r="M21" s="27" t="s">
        <v>16</v>
      </c>
    </row>
    <row r="22" spans="1:13" x14ac:dyDescent="0.25">
      <c r="A22" s="16"/>
      <c r="B22" s="9"/>
      <c r="C22" s="10"/>
      <c r="D22" s="26"/>
      <c r="E22" s="25"/>
      <c r="F22" s="47"/>
      <c r="G22" s="27"/>
      <c r="H22" s="28"/>
      <c r="I22" s="29"/>
      <c r="J22" s="21"/>
      <c r="K22" s="20"/>
      <c r="L22" s="9"/>
      <c r="M22" s="27" t="s">
        <v>16</v>
      </c>
    </row>
    <row r="23" spans="1:13" s="1" customFormat="1" x14ac:dyDescent="0.25">
      <c r="B23" s="38"/>
      <c r="C23" s="39"/>
      <c r="D23" s="56"/>
      <c r="E23" s="20"/>
      <c r="F23" s="21"/>
      <c r="G23" s="20"/>
      <c r="H23" s="22"/>
      <c r="I23" s="21"/>
      <c r="J23" s="21"/>
      <c r="K23" s="45"/>
      <c r="L23" s="38"/>
      <c r="M23" s="20" t="s">
        <v>16</v>
      </c>
    </row>
    <row r="24" spans="1:13" s="1" customFormat="1" x14ac:dyDescent="0.25">
      <c r="B24" s="38"/>
      <c r="C24" s="39"/>
      <c r="D24" s="56"/>
      <c r="E24" s="25"/>
      <c r="F24" s="24"/>
      <c r="G24" s="20"/>
      <c r="H24" s="22"/>
      <c r="I24" s="20"/>
      <c r="J24" s="21"/>
      <c r="K24" s="45"/>
      <c r="L24" s="38"/>
      <c r="M24" s="20" t="s">
        <v>16</v>
      </c>
    </row>
    <row r="25" spans="1:13" s="1" customFormat="1" x14ac:dyDescent="0.25">
      <c r="B25" s="100"/>
      <c r="C25" s="102"/>
      <c r="D25" s="104"/>
      <c r="E25" s="25"/>
      <c r="F25" s="98"/>
      <c r="G25" s="106"/>
      <c r="H25" s="28"/>
      <c r="I25" s="108"/>
      <c r="J25" s="21"/>
      <c r="K25" s="86"/>
      <c r="L25" s="100"/>
      <c r="M25" s="106" t="s">
        <v>16</v>
      </c>
    </row>
    <row r="26" spans="1:13" s="1" customFormat="1" x14ac:dyDescent="0.25">
      <c r="B26" s="101"/>
      <c r="C26" s="103"/>
      <c r="D26" s="105"/>
      <c r="E26" s="25"/>
      <c r="F26" s="99"/>
      <c r="G26" s="107"/>
      <c r="H26" s="57"/>
      <c r="I26" s="109"/>
      <c r="J26" s="21"/>
      <c r="K26" s="87"/>
      <c r="L26" s="101"/>
      <c r="M26" s="107"/>
    </row>
    <row r="27" spans="1:13" ht="127.5" customHeight="1" x14ac:dyDescent="0.25">
      <c r="B27" s="92"/>
      <c r="C27" s="94"/>
      <c r="D27" s="96"/>
      <c r="E27" s="90"/>
      <c r="F27" s="98"/>
      <c r="G27" s="86"/>
      <c r="H27" s="31"/>
      <c r="I27" s="20"/>
      <c r="J27" s="21"/>
      <c r="K27" s="86"/>
      <c r="L27" s="88"/>
      <c r="M27" s="20" t="s">
        <v>23</v>
      </c>
    </row>
    <row r="28" spans="1:13" ht="36" x14ac:dyDescent="0.25">
      <c r="B28" s="93"/>
      <c r="C28" s="95"/>
      <c r="D28" s="97"/>
      <c r="E28" s="91"/>
      <c r="F28" s="99"/>
      <c r="G28" s="87"/>
      <c r="H28" s="31"/>
      <c r="I28" s="20"/>
      <c r="J28" s="21"/>
      <c r="K28" s="87"/>
      <c r="L28" s="89"/>
      <c r="M28" s="20" t="s">
        <v>23</v>
      </c>
    </row>
    <row r="29" spans="1:13" s="1" customFormat="1" x14ac:dyDescent="0.25">
      <c r="B29" s="38"/>
      <c r="C29" s="39"/>
      <c r="D29" s="56"/>
      <c r="E29" s="25"/>
      <c r="F29" s="24"/>
      <c r="G29" s="20"/>
      <c r="H29" s="22"/>
      <c r="I29" s="20"/>
      <c r="J29" s="21"/>
      <c r="K29" s="45"/>
      <c r="L29" s="38"/>
      <c r="M29" s="20" t="s">
        <v>22</v>
      </c>
    </row>
    <row r="30" spans="1:13" x14ac:dyDescent="0.25">
      <c r="B30" s="38"/>
      <c r="C30" s="39"/>
      <c r="D30" s="56"/>
      <c r="E30" s="20"/>
      <c r="F30" s="21"/>
      <c r="G30" s="20"/>
      <c r="H30" s="22"/>
      <c r="I30" s="20"/>
      <c r="J30" s="21"/>
      <c r="K30" s="20"/>
      <c r="L30" s="40"/>
      <c r="M30" s="20" t="s">
        <v>16</v>
      </c>
    </row>
    <row r="31" spans="1:13" x14ac:dyDescent="0.25">
      <c r="B31" s="58"/>
      <c r="C31" s="59"/>
      <c r="D31" s="60"/>
      <c r="E31" s="45"/>
      <c r="F31" s="21"/>
      <c r="G31" s="20"/>
      <c r="H31" s="22"/>
      <c r="I31" s="20"/>
      <c r="J31" s="21"/>
      <c r="K31" s="20"/>
      <c r="L31" s="40"/>
      <c r="M31" s="20" t="s">
        <v>16</v>
      </c>
    </row>
    <row r="32" spans="1:13" x14ac:dyDescent="0.25">
      <c r="B32" s="38"/>
      <c r="C32" s="39"/>
      <c r="D32" s="56"/>
      <c r="E32" s="25"/>
      <c r="F32" s="24"/>
      <c r="G32" s="20"/>
      <c r="H32" s="22"/>
      <c r="I32" s="20"/>
      <c r="J32" s="21"/>
      <c r="K32" s="20"/>
      <c r="L32" s="40"/>
      <c r="M32" s="20" t="s">
        <v>22</v>
      </c>
    </row>
    <row r="33" spans="1:13" ht="54" customHeight="1" x14ac:dyDescent="0.25">
      <c r="A33"/>
      <c r="B33" s="9"/>
      <c r="C33" s="10"/>
      <c r="D33" s="60"/>
      <c r="E33" s="45"/>
      <c r="F33" s="24"/>
      <c r="G33" s="20"/>
      <c r="H33" s="22"/>
      <c r="I33" s="20"/>
      <c r="J33" s="21"/>
      <c r="K33" s="20"/>
      <c r="L33" s="40"/>
      <c r="M33" s="20" t="s">
        <v>16</v>
      </c>
    </row>
    <row r="34" spans="1:13" x14ac:dyDescent="0.25">
      <c r="B34" s="92"/>
      <c r="C34" s="94"/>
      <c r="D34" s="96"/>
      <c r="E34" s="61"/>
      <c r="F34" s="98"/>
      <c r="G34" s="86"/>
      <c r="H34" s="31"/>
      <c r="I34" s="20"/>
      <c r="J34" s="21"/>
      <c r="K34" s="86"/>
      <c r="L34" s="88"/>
      <c r="M34" s="20" t="s">
        <v>16</v>
      </c>
    </row>
    <row r="35" spans="1:13" x14ac:dyDescent="0.25">
      <c r="B35" s="93"/>
      <c r="C35" s="95"/>
      <c r="D35" s="97"/>
      <c r="E35" s="25"/>
      <c r="F35" s="99"/>
      <c r="G35" s="87"/>
      <c r="H35" s="31"/>
      <c r="I35" s="20"/>
      <c r="J35" s="21"/>
      <c r="K35" s="87"/>
      <c r="L35" s="89"/>
      <c r="M35" s="20" t="s">
        <v>16</v>
      </c>
    </row>
    <row r="36" spans="1:13" x14ac:dyDescent="0.25">
      <c r="B36" s="38"/>
      <c r="C36" s="39"/>
      <c r="D36" s="56"/>
      <c r="E36" s="25"/>
      <c r="F36" s="24"/>
      <c r="G36" s="20"/>
      <c r="H36" s="22"/>
      <c r="I36" s="20"/>
      <c r="J36" s="21"/>
      <c r="K36" s="20"/>
      <c r="L36" s="40"/>
      <c r="M36" s="20" t="s">
        <v>22</v>
      </c>
    </row>
    <row r="37" spans="1:13" x14ac:dyDescent="0.25">
      <c r="B37" s="38"/>
      <c r="C37" s="39"/>
      <c r="D37" s="56"/>
      <c r="E37" s="25"/>
      <c r="F37" s="24"/>
      <c r="G37" s="20"/>
      <c r="H37" s="22"/>
      <c r="I37" s="20"/>
      <c r="J37" s="21"/>
      <c r="K37" s="20"/>
      <c r="L37" s="40"/>
      <c r="M37" s="20" t="s">
        <v>22</v>
      </c>
    </row>
    <row r="38" spans="1:13" ht="98.25" customHeight="1" x14ac:dyDescent="0.25">
      <c r="A38"/>
      <c r="B38" s="38"/>
      <c r="C38" s="39"/>
      <c r="D38" s="56"/>
      <c r="E38" s="25"/>
      <c r="F38" s="24"/>
      <c r="G38" s="20"/>
      <c r="H38" s="22"/>
      <c r="I38" s="20"/>
      <c r="J38" s="21"/>
      <c r="K38" s="20"/>
      <c r="L38" s="40"/>
      <c r="M38" s="20" t="s">
        <v>22</v>
      </c>
    </row>
    <row r="39" spans="1:13" x14ac:dyDescent="0.25">
      <c r="B39" s="38"/>
      <c r="C39" s="39"/>
      <c r="D39" s="56"/>
      <c r="E39" s="25"/>
      <c r="F39" s="24"/>
      <c r="G39" s="20"/>
      <c r="H39" s="22"/>
      <c r="I39" s="20"/>
      <c r="J39" s="21"/>
      <c r="K39" s="20"/>
      <c r="L39" s="40"/>
      <c r="M39" s="20" t="s">
        <v>22</v>
      </c>
    </row>
    <row r="40" spans="1:13" ht="243.75" customHeight="1" x14ac:dyDescent="0.25">
      <c r="B40" s="38"/>
      <c r="C40" s="39"/>
      <c r="D40" s="56"/>
      <c r="E40" s="25"/>
      <c r="F40" s="24"/>
      <c r="G40" s="20"/>
      <c r="H40" s="22"/>
      <c r="I40" s="20"/>
      <c r="J40" s="21"/>
      <c r="K40" s="20"/>
      <c r="L40" s="40"/>
      <c r="M40" s="20" t="s">
        <v>22</v>
      </c>
    </row>
    <row r="41" spans="1:13" x14ac:dyDescent="0.25">
      <c r="B41" s="38"/>
      <c r="C41" s="39"/>
      <c r="D41" s="56"/>
      <c r="E41" s="20"/>
      <c r="F41" s="21"/>
      <c r="G41" s="20"/>
      <c r="H41" s="22"/>
      <c r="I41" s="20"/>
      <c r="J41" s="21"/>
      <c r="K41" s="20"/>
      <c r="L41" s="40"/>
      <c r="M41" s="20" t="s">
        <v>16</v>
      </c>
    </row>
    <row r="42" spans="1:13" x14ac:dyDescent="0.25">
      <c r="B42" s="62"/>
      <c r="C42" s="63"/>
      <c r="D42" s="64"/>
      <c r="E42" s="48"/>
      <c r="F42" s="49"/>
      <c r="G42" s="48"/>
      <c r="H42" s="35"/>
      <c r="I42" s="48"/>
      <c r="J42" s="49"/>
      <c r="K42" s="20"/>
      <c r="L42" s="65"/>
      <c r="M42" s="48" t="s">
        <v>16</v>
      </c>
    </row>
    <row r="43" spans="1:13" x14ac:dyDescent="0.25">
      <c r="A43" s="32"/>
      <c r="B43" s="42"/>
      <c r="C43" s="43"/>
      <c r="D43" s="60"/>
      <c r="E43" s="53"/>
      <c r="F43" s="54"/>
      <c r="G43" s="55"/>
      <c r="H43" s="36"/>
      <c r="I43" s="55"/>
      <c r="J43" s="54"/>
      <c r="K43" s="55"/>
      <c r="L43" s="46"/>
      <c r="M43" s="55" t="s">
        <v>16</v>
      </c>
    </row>
    <row r="44" spans="1:13" x14ac:dyDescent="0.25">
      <c r="B44" s="42"/>
      <c r="C44" s="43"/>
      <c r="D44" s="60"/>
      <c r="E44" s="45"/>
      <c r="F44" s="41"/>
      <c r="G44" s="45"/>
      <c r="H44" s="30"/>
      <c r="I44" s="45"/>
      <c r="J44" s="41"/>
      <c r="K44" s="45"/>
      <c r="L44" s="46"/>
      <c r="M44" s="45" t="s">
        <v>16</v>
      </c>
    </row>
    <row r="45" spans="1:13" x14ac:dyDescent="0.25">
      <c r="B45" s="42"/>
      <c r="C45" s="43"/>
      <c r="D45" s="60"/>
      <c r="E45" s="45"/>
      <c r="F45" s="41"/>
      <c r="G45" s="45"/>
      <c r="H45" s="30"/>
      <c r="I45" s="45"/>
      <c r="J45" s="41"/>
      <c r="K45" s="45"/>
      <c r="L45" s="46"/>
      <c r="M45" s="45" t="s">
        <v>16</v>
      </c>
    </row>
    <row r="46" spans="1:13" ht="243.75" customHeight="1" x14ac:dyDescent="0.25">
      <c r="B46" s="38"/>
      <c r="C46" s="39"/>
      <c r="D46" s="56"/>
      <c r="E46" s="25"/>
      <c r="F46" s="24"/>
      <c r="G46" s="20"/>
      <c r="H46" s="22"/>
      <c r="I46" s="20"/>
      <c r="J46" s="21"/>
      <c r="K46" s="20"/>
      <c r="L46" s="46"/>
      <c r="M46" s="20" t="s">
        <v>16</v>
      </c>
    </row>
    <row r="47" spans="1:13" x14ac:dyDescent="0.25">
      <c r="A47" s="32"/>
      <c r="B47" s="42"/>
      <c r="C47" s="66"/>
      <c r="D47" s="67"/>
      <c r="E47" s="53"/>
      <c r="F47" s="54"/>
      <c r="G47" s="55"/>
      <c r="H47" s="36"/>
      <c r="I47" s="55"/>
      <c r="J47" s="54"/>
      <c r="K47" s="55"/>
      <c r="L47" s="46"/>
      <c r="M47" s="55" t="s">
        <v>16</v>
      </c>
    </row>
    <row r="48" spans="1:13" ht="243.75" customHeight="1" x14ac:dyDescent="0.25">
      <c r="B48" s="38"/>
      <c r="C48" s="39"/>
      <c r="D48" s="56"/>
      <c r="E48" s="25"/>
      <c r="F48" s="24"/>
      <c r="G48" s="20"/>
      <c r="H48" s="22"/>
      <c r="I48" s="20"/>
      <c r="J48" s="21"/>
      <c r="K48" s="23"/>
      <c r="L48" s="40"/>
      <c r="M48" s="20" t="s">
        <v>16</v>
      </c>
    </row>
    <row r="49" spans="1:13" x14ac:dyDescent="0.25">
      <c r="B49" s="42"/>
      <c r="C49" s="43"/>
      <c r="D49" s="60"/>
      <c r="E49" s="45"/>
      <c r="F49" s="41"/>
      <c r="G49" s="45"/>
      <c r="H49" s="30"/>
      <c r="I49" s="25"/>
      <c r="J49" s="41"/>
      <c r="K49" s="25"/>
      <c r="L49" s="46"/>
      <c r="M49" s="45" t="s">
        <v>16</v>
      </c>
    </row>
    <row r="50" spans="1:13" ht="66" customHeight="1" x14ac:dyDescent="0.25">
      <c r="B50" s="42"/>
      <c r="C50" s="43"/>
      <c r="D50" s="60"/>
      <c r="E50" s="45"/>
      <c r="F50" s="41"/>
      <c r="G50" s="45"/>
      <c r="H50" s="30"/>
      <c r="I50" s="25"/>
      <c r="J50" s="41"/>
      <c r="K50" s="25"/>
      <c r="L50" s="46"/>
      <c r="M50" s="45" t="s">
        <v>16</v>
      </c>
    </row>
    <row r="51" spans="1:13" x14ac:dyDescent="0.25">
      <c r="B51" s="38"/>
      <c r="C51" s="39"/>
      <c r="D51" s="56"/>
      <c r="E51" s="25"/>
      <c r="F51" s="24"/>
      <c r="G51" s="20"/>
      <c r="H51" s="22"/>
      <c r="I51" s="20"/>
      <c r="J51" s="21"/>
      <c r="K51" s="23"/>
      <c r="L51" s="40"/>
      <c r="M51" s="20" t="s">
        <v>16</v>
      </c>
    </row>
    <row r="52" spans="1:13" x14ac:dyDescent="0.25">
      <c r="B52" s="42"/>
      <c r="C52" s="43"/>
      <c r="D52" s="60"/>
      <c r="E52" s="45"/>
      <c r="F52" s="41"/>
      <c r="G52" s="45"/>
      <c r="H52" s="30"/>
      <c r="I52" s="25"/>
      <c r="J52" s="41"/>
      <c r="K52" s="25"/>
      <c r="L52" s="40"/>
      <c r="M52" s="45" t="s">
        <v>16</v>
      </c>
    </row>
    <row r="53" spans="1:13" x14ac:dyDescent="0.25">
      <c r="B53" s="38"/>
      <c r="C53" s="39"/>
      <c r="D53" s="56"/>
      <c r="E53" s="25"/>
      <c r="F53" s="24"/>
      <c r="G53" s="20"/>
      <c r="H53" s="22"/>
      <c r="I53" s="20"/>
      <c r="J53" s="21"/>
      <c r="K53" s="23"/>
      <c r="L53" s="40"/>
      <c r="M53" s="20" t="s">
        <v>16</v>
      </c>
    </row>
    <row r="54" spans="1:13" x14ac:dyDescent="0.25">
      <c r="B54" s="38"/>
      <c r="C54" s="39"/>
      <c r="D54" s="56"/>
      <c r="E54" s="25"/>
      <c r="F54" s="24"/>
      <c r="G54" s="20"/>
      <c r="H54" s="22"/>
      <c r="I54" s="20"/>
      <c r="J54" s="21"/>
      <c r="K54" s="23"/>
      <c r="L54" s="40"/>
      <c r="M54" s="20" t="s">
        <v>16</v>
      </c>
    </row>
    <row r="55" spans="1:13" x14ac:dyDescent="0.25">
      <c r="B55" s="42"/>
      <c r="C55" s="39"/>
      <c r="D55" s="67"/>
      <c r="E55" s="53"/>
      <c r="F55" s="54"/>
      <c r="G55" s="55"/>
      <c r="H55" s="36"/>
      <c r="I55" s="55"/>
      <c r="J55" s="54"/>
      <c r="K55" s="55"/>
      <c r="L55" s="46"/>
      <c r="M55" s="55" t="s">
        <v>16</v>
      </c>
    </row>
    <row r="56" spans="1:13" x14ac:dyDescent="0.25">
      <c r="B56" s="42"/>
      <c r="C56" s="39"/>
      <c r="D56" s="67"/>
      <c r="E56" s="53"/>
      <c r="F56" s="54"/>
      <c r="G56" s="55"/>
      <c r="H56" s="36"/>
      <c r="I56" s="55"/>
      <c r="J56" s="54"/>
      <c r="K56" s="55"/>
      <c r="L56" s="46"/>
      <c r="M56" s="55" t="s">
        <v>16</v>
      </c>
    </row>
    <row r="57" spans="1:13" x14ac:dyDescent="0.25">
      <c r="B57" s="42"/>
      <c r="C57" s="39"/>
      <c r="D57" s="56"/>
      <c r="E57" s="25"/>
      <c r="F57" s="24"/>
      <c r="G57" s="20"/>
      <c r="H57" s="22"/>
      <c r="I57" s="20"/>
      <c r="J57" s="21"/>
      <c r="K57" s="23"/>
      <c r="L57" s="40"/>
      <c r="M57" s="20" t="s">
        <v>16</v>
      </c>
    </row>
    <row r="58" spans="1:13" x14ac:dyDescent="0.25">
      <c r="B58" s="42"/>
      <c r="C58" s="39"/>
      <c r="D58" s="67"/>
      <c r="E58" s="53"/>
      <c r="F58" s="54"/>
      <c r="G58" s="55"/>
      <c r="H58" s="36"/>
      <c r="I58" s="55"/>
      <c r="J58" s="54"/>
      <c r="K58" s="55"/>
      <c r="L58" s="46"/>
      <c r="M58" s="55" t="s">
        <v>16</v>
      </c>
    </row>
    <row r="59" spans="1:13" x14ac:dyDescent="0.25">
      <c r="B59" s="38"/>
      <c r="C59" s="39"/>
      <c r="D59" s="67"/>
      <c r="E59" s="23"/>
      <c r="F59" s="24"/>
      <c r="G59" s="20"/>
      <c r="H59" s="22"/>
      <c r="I59" s="20"/>
      <c r="J59" s="21"/>
      <c r="K59" s="23"/>
      <c r="L59" s="40"/>
      <c r="M59" s="20" t="s">
        <v>16</v>
      </c>
    </row>
    <row r="60" spans="1:13" x14ac:dyDescent="0.25">
      <c r="B60" s="42"/>
      <c r="C60" s="39"/>
      <c r="D60" s="56"/>
      <c r="E60" s="25"/>
      <c r="F60" s="24"/>
      <c r="G60" s="20"/>
      <c r="H60" s="22"/>
      <c r="I60" s="20"/>
      <c r="J60" s="21"/>
      <c r="K60" s="23"/>
      <c r="L60" s="40"/>
      <c r="M60" s="20" t="s">
        <v>16</v>
      </c>
    </row>
    <row r="61" spans="1:13" x14ac:dyDescent="0.25">
      <c r="B61" s="42"/>
      <c r="C61" s="39"/>
      <c r="D61" s="56"/>
      <c r="E61" s="25"/>
      <c r="F61" s="24"/>
      <c r="G61" s="20"/>
      <c r="H61" s="22"/>
      <c r="I61" s="20"/>
      <c r="J61" s="21"/>
      <c r="K61" s="23"/>
      <c r="L61" s="40"/>
      <c r="M61" s="20" t="s">
        <v>16</v>
      </c>
    </row>
    <row r="62" spans="1:13" x14ac:dyDescent="0.25">
      <c r="B62" s="38"/>
      <c r="C62" s="39"/>
      <c r="D62" s="67"/>
      <c r="E62" s="23"/>
      <c r="F62" s="24"/>
      <c r="G62" s="20"/>
      <c r="H62" s="22"/>
      <c r="I62" s="20"/>
      <c r="J62" s="21"/>
      <c r="K62" s="23"/>
      <c r="L62" s="40"/>
      <c r="M62" s="20" t="s">
        <v>16</v>
      </c>
    </row>
    <row r="63" spans="1:13" x14ac:dyDescent="0.25">
      <c r="B63" s="42"/>
      <c r="C63" s="39"/>
      <c r="D63" s="67"/>
      <c r="E63" s="45"/>
      <c r="F63" s="41"/>
      <c r="G63" s="45"/>
      <c r="H63" s="30"/>
      <c r="I63" s="45"/>
      <c r="J63" s="41"/>
      <c r="K63" s="52"/>
      <c r="L63" s="40"/>
      <c r="M63" s="45" t="s">
        <v>16</v>
      </c>
    </row>
    <row r="64" spans="1:13" x14ac:dyDescent="0.25">
      <c r="A64" s="19"/>
      <c r="B64" s="42"/>
      <c r="C64" s="39"/>
      <c r="D64" s="67"/>
      <c r="E64" s="45"/>
      <c r="F64" s="41"/>
      <c r="G64" s="45"/>
      <c r="H64" s="30"/>
      <c r="I64" s="45"/>
      <c r="J64" s="41"/>
      <c r="K64" s="52"/>
      <c r="L64" s="40"/>
      <c r="M64" s="45" t="s">
        <v>16</v>
      </c>
    </row>
    <row r="65" spans="2:13" x14ac:dyDescent="0.25">
      <c r="B65" s="42"/>
      <c r="C65" s="39"/>
      <c r="D65" s="67"/>
      <c r="E65" s="45"/>
      <c r="F65" s="41"/>
      <c r="G65" s="45"/>
      <c r="H65" s="30"/>
      <c r="I65" s="45"/>
      <c r="J65" s="41"/>
      <c r="K65" s="52"/>
      <c r="L65" s="40"/>
      <c r="M65" s="45" t="s">
        <v>16</v>
      </c>
    </row>
    <row r="66" spans="2:13" ht="240" customHeight="1" x14ac:dyDescent="0.25">
      <c r="B66" s="42"/>
      <c r="C66" s="39"/>
      <c r="D66" s="56"/>
      <c r="E66" s="25"/>
      <c r="F66" s="24"/>
      <c r="G66" s="20"/>
      <c r="H66" s="22"/>
      <c r="I66" s="20"/>
      <c r="J66" s="21"/>
      <c r="K66" s="23"/>
      <c r="L66" s="40"/>
      <c r="M66" s="20" t="s">
        <v>16</v>
      </c>
    </row>
    <row r="67" spans="2:13" ht="243" customHeight="1" x14ac:dyDescent="0.25">
      <c r="B67" s="42"/>
      <c r="C67" s="39"/>
      <c r="D67" s="56"/>
      <c r="E67" s="25"/>
      <c r="F67" s="24"/>
      <c r="G67" s="20"/>
      <c r="H67" s="22"/>
      <c r="I67" s="20"/>
      <c r="J67" s="21"/>
      <c r="K67" s="23"/>
      <c r="L67" s="40"/>
      <c r="M67" s="20" t="s">
        <v>16</v>
      </c>
    </row>
    <row r="68" spans="2:13" x14ac:dyDescent="0.25">
      <c r="B68" s="38"/>
      <c r="C68" s="39"/>
      <c r="D68" s="67"/>
      <c r="E68" s="23"/>
      <c r="F68" s="24"/>
      <c r="G68" s="20"/>
      <c r="H68" s="22"/>
      <c r="I68" s="20"/>
      <c r="J68" s="21"/>
      <c r="K68" s="23"/>
      <c r="L68" s="40"/>
      <c r="M68" s="20" t="s">
        <v>16</v>
      </c>
    </row>
    <row r="69" spans="2:13" x14ac:dyDescent="0.25">
      <c r="B69" s="42"/>
      <c r="C69" s="39"/>
      <c r="D69" s="67"/>
      <c r="E69" s="45"/>
      <c r="F69" s="41"/>
      <c r="G69" s="45"/>
      <c r="H69" s="30"/>
      <c r="I69" s="45"/>
      <c r="J69" s="41"/>
      <c r="K69" s="52"/>
      <c r="L69" s="40"/>
      <c r="M69" s="45" t="s">
        <v>16</v>
      </c>
    </row>
    <row r="70" spans="2:13" x14ac:dyDescent="0.25">
      <c r="B70" s="38"/>
      <c r="C70" s="39"/>
      <c r="D70" s="67"/>
      <c r="E70" s="23"/>
      <c r="F70" s="24"/>
      <c r="G70" s="20"/>
      <c r="H70" s="22"/>
      <c r="I70" s="20"/>
      <c r="J70" s="21"/>
      <c r="K70" s="23"/>
      <c r="L70" s="40"/>
      <c r="M70" s="20" t="s">
        <v>16</v>
      </c>
    </row>
    <row r="71" spans="2:13" x14ac:dyDescent="0.25">
      <c r="B71" s="42"/>
      <c r="C71" s="43"/>
      <c r="D71" s="60"/>
      <c r="E71" s="45"/>
      <c r="F71" s="41"/>
      <c r="G71" s="45"/>
      <c r="H71" s="30"/>
      <c r="I71" s="25"/>
      <c r="J71" s="41"/>
      <c r="K71" s="25"/>
      <c r="L71" s="40"/>
      <c r="M71" s="45" t="s">
        <v>16</v>
      </c>
    </row>
    <row r="72" spans="2:13" x14ac:dyDescent="0.25">
      <c r="B72" s="42"/>
      <c r="C72" s="39"/>
      <c r="D72" s="67"/>
      <c r="E72" s="53"/>
      <c r="F72" s="54"/>
      <c r="G72" s="55"/>
      <c r="H72" s="36"/>
      <c r="I72" s="55"/>
      <c r="J72" s="54"/>
      <c r="K72" s="55"/>
      <c r="L72" s="46"/>
      <c r="M72" s="55" t="s">
        <v>16</v>
      </c>
    </row>
    <row r="73" spans="2:13" x14ac:dyDescent="0.25">
      <c r="B73" s="38"/>
      <c r="C73" s="39"/>
      <c r="D73" s="67"/>
      <c r="E73" s="23"/>
      <c r="F73" s="24"/>
      <c r="G73" s="20"/>
      <c r="H73" s="22"/>
      <c r="I73" s="20"/>
      <c r="J73" s="21"/>
      <c r="K73" s="23"/>
      <c r="L73" s="40"/>
      <c r="M73" s="20" t="s">
        <v>16</v>
      </c>
    </row>
    <row r="74" spans="2:13" x14ac:dyDescent="0.25">
      <c r="B74" s="38"/>
      <c r="C74" s="39"/>
      <c r="D74" s="67"/>
      <c r="E74" s="23"/>
      <c r="F74" s="24"/>
      <c r="G74" s="20"/>
      <c r="H74" s="22"/>
      <c r="I74" s="20"/>
      <c r="J74" s="21"/>
      <c r="K74" s="23"/>
      <c r="L74" s="40"/>
      <c r="M74" s="20" t="s">
        <v>16</v>
      </c>
    </row>
    <row r="75" spans="2:13" x14ac:dyDescent="0.25">
      <c r="B75" s="38"/>
      <c r="C75" s="39"/>
      <c r="D75" s="67"/>
      <c r="E75" s="23"/>
      <c r="F75" s="24"/>
      <c r="G75" s="20"/>
      <c r="H75" s="22"/>
      <c r="I75" s="20"/>
      <c r="J75" s="21"/>
      <c r="K75" s="23"/>
      <c r="L75" s="40"/>
      <c r="M75" s="20" t="s">
        <v>16</v>
      </c>
    </row>
    <row r="76" spans="2:13" x14ac:dyDescent="0.25">
      <c r="B76" s="38"/>
      <c r="C76" s="39"/>
      <c r="D76" s="67"/>
      <c r="E76" s="23"/>
      <c r="F76" s="24"/>
      <c r="G76" s="20"/>
      <c r="H76" s="22"/>
      <c r="I76" s="20"/>
      <c r="J76" s="21"/>
      <c r="K76" s="23"/>
      <c r="L76" s="40"/>
      <c r="M76" s="20" t="s">
        <v>16</v>
      </c>
    </row>
    <row r="77" spans="2:13" x14ac:dyDescent="0.25">
      <c r="B77" s="38"/>
      <c r="C77" s="39"/>
      <c r="D77" s="67"/>
      <c r="E77" s="23"/>
      <c r="F77" s="24"/>
      <c r="G77" s="20"/>
      <c r="H77" s="22"/>
      <c r="I77" s="20"/>
      <c r="J77" s="21"/>
      <c r="K77" s="23"/>
      <c r="L77" s="40"/>
      <c r="M77" s="20" t="s">
        <v>16</v>
      </c>
    </row>
    <row r="78" spans="2:13" x14ac:dyDescent="0.25">
      <c r="B78" s="42"/>
      <c r="C78" s="43"/>
      <c r="D78" s="60"/>
      <c r="E78" s="45"/>
      <c r="F78" s="41"/>
      <c r="G78" s="45"/>
      <c r="H78" s="30"/>
      <c r="I78" s="25"/>
      <c r="J78" s="41"/>
      <c r="K78" s="25"/>
      <c r="L78" s="40"/>
      <c r="M78" s="45" t="s">
        <v>16</v>
      </c>
    </row>
    <row r="79" spans="2:13" x14ac:dyDescent="0.25">
      <c r="B79" s="42"/>
      <c r="C79" s="39"/>
      <c r="D79" s="56"/>
      <c r="E79" s="25"/>
      <c r="F79" s="24"/>
      <c r="G79" s="20"/>
      <c r="H79" s="22"/>
      <c r="I79" s="20"/>
      <c r="J79" s="21"/>
      <c r="K79" s="23"/>
      <c r="L79" s="40"/>
      <c r="M79" s="20" t="s">
        <v>16</v>
      </c>
    </row>
    <row r="80" spans="2:13" x14ac:dyDescent="0.25">
      <c r="B80" s="42"/>
      <c r="C80" s="39"/>
      <c r="D80" s="56"/>
      <c r="E80" s="25"/>
      <c r="F80" s="24"/>
      <c r="G80" s="20"/>
      <c r="H80" s="22"/>
      <c r="I80" s="20"/>
      <c r="J80" s="21"/>
      <c r="K80" s="23"/>
      <c r="L80" s="40"/>
      <c r="M80" s="20" t="s">
        <v>16</v>
      </c>
    </row>
    <row r="81" spans="2:13" x14ac:dyDescent="0.25">
      <c r="B81" s="42"/>
      <c r="C81" s="39"/>
      <c r="D81" s="56"/>
      <c r="E81" s="25"/>
      <c r="F81" s="24"/>
      <c r="G81" s="20"/>
      <c r="H81" s="22"/>
      <c r="I81" s="20"/>
      <c r="J81" s="21"/>
      <c r="K81" s="23"/>
      <c r="L81" s="40"/>
      <c r="M81" s="20" t="s">
        <v>16</v>
      </c>
    </row>
    <row r="82" spans="2:13" x14ac:dyDescent="0.25">
      <c r="B82" s="42"/>
      <c r="C82" s="39"/>
      <c r="D82" s="56"/>
      <c r="E82" s="25"/>
      <c r="F82" s="24"/>
      <c r="G82" s="20"/>
      <c r="H82" s="22"/>
      <c r="I82" s="20"/>
      <c r="J82" s="21"/>
      <c r="K82" s="23"/>
      <c r="L82" s="40"/>
      <c r="M82" s="20" t="s">
        <v>16</v>
      </c>
    </row>
    <row r="83" spans="2:13" x14ac:dyDescent="0.25">
      <c r="B83" s="42"/>
      <c r="C83" s="39"/>
      <c r="D83" s="67"/>
      <c r="E83" s="45"/>
      <c r="F83" s="41"/>
      <c r="G83" s="45"/>
      <c r="H83" s="30"/>
      <c r="I83" s="45"/>
      <c r="J83" s="41"/>
      <c r="K83" s="52"/>
      <c r="L83" s="40"/>
      <c r="M83" s="45" t="s">
        <v>16</v>
      </c>
    </row>
    <row r="84" spans="2:13" x14ac:dyDescent="0.25">
      <c r="B84" s="38"/>
      <c r="C84" s="39"/>
      <c r="D84" s="56"/>
      <c r="E84" s="25"/>
      <c r="F84" s="21"/>
      <c r="G84" s="20"/>
      <c r="H84" s="22"/>
      <c r="I84" s="20"/>
      <c r="J84" s="21"/>
      <c r="K84" s="20"/>
      <c r="L84" s="40"/>
      <c r="M84" s="20" t="s">
        <v>16</v>
      </c>
    </row>
    <row r="85" spans="2:13" x14ac:dyDescent="0.25">
      <c r="B85" s="42"/>
      <c r="C85" s="39"/>
      <c r="D85" s="56"/>
      <c r="E85" s="25"/>
      <c r="F85" s="24"/>
      <c r="G85" s="20"/>
      <c r="H85" s="22"/>
      <c r="I85" s="20"/>
      <c r="J85" s="21"/>
      <c r="K85" s="23"/>
      <c r="L85" s="40"/>
      <c r="M85" s="20" t="s">
        <v>16</v>
      </c>
    </row>
    <row r="86" spans="2:13" x14ac:dyDescent="0.25">
      <c r="B86" s="42"/>
      <c r="C86" s="39"/>
      <c r="D86" s="56"/>
      <c r="E86" s="25"/>
      <c r="F86" s="24"/>
      <c r="G86" s="20"/>
      <c r="H86" s="22"/>
      <c r="I86" s="20"/>
      <c r="J86" s="21"/>
      <c r="K86" s="23"/>
      <c r="L86" s="40"/>
      <c r="M86" s="20" t="s">
        <v>16</v>
      </c>
    </row>
    <row r="87" spans="2:13" x14ac:dyDescent="0.25">
      <c r="B87" s="42"/>
      <c r="C87" s="39"/>
      <c r="D87" s="67"/>
      <c r="E87" s="45"/>
      <c r="F87" s="41"/>
      <c r="G87" s="45"/>
      <c r="H87" s="30"/>
      <c r="I87" s="45"/>
      <c r="J87" s="41"/>
      <c r="K87" s="52"/>
      <c r="L87" s="40"/>
      <c r="M87" s="45" t="s">
        <v>16</v>
      </c>
    </row>
  </sheetData>
  <autoFilter ref="B1:H87" xr:uid="{00000000-0009-0000-0000-000001000000}"/>
  <mergeCells count="35">
    <mergeCell ref="K18:K19"/>
    <mergeCell ref="L18:L19"/>
    <mergeCell ref="I18:I19"/>
    <mergeCell ref="M18:M19"/>
    <mergeCell ref="B18:B19"/>
    <mergeCell ref="C18:C19"/>
    <mergeCell ref="D18:D19"/>
    <mergeCell ref="F18:F19"/>
    <mergeCell ref="G18:G19"/>
    <mergeCell ref="B5:M13"/>
    <mergeCell ref="B14:M14"/>
    <mergeCell ref="D27:D28"/>
    <mergeCell ref="F27:F28"/>
    <mergeCell ref="G27:G28"/>
    <mergeCell ref="K27:K28"/>
    <mergeCell ref="L27:L28"/>
    <mergeCell ref="F25:F26"/>
    <mergeCell ref="B25:B26"/>
    <mergeCell ref="C25:C26"/>
    <mergeCell ref="D25:D26"/>
    <mergeCell ref="G25:G26"/>
    <mergeCell ref="I25:I26"/>
    <mergeCell ref="K25:K26"/>
    <mergeCell ref="L25:L26"/>
    <mergeCell ref="M25:M26"/>
    <mergeCell ref="K34:K35"/>
    <mergeCell ref="L34:L35"/>
    <mergeCell ref="E27:E28"/>
    <mergeCell ref="B27:B28"/>
    <mergeCell ref="C27:C28"/>
    <mergeCell ref="B34:B35"/>
    <mergeCell ref="C34:C35"/>
    <mergeCell ref="D34:D35"/>
    <mergeCell ref="F34:F35"/>
    <mergeCell ref="G34:G3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tabSelected="1" topLeftCell="A17" zoomScaleNormal="100" workbookViewId="0">
      <selection activeCell="A98" sqref="A1:XFD1048576"/>
    </sheetView>
  </sheetViews>
  <sheetFormatPr baseColWidth="10" defaultRowHeight="15" x14ac:dyDescent="0.25"/>
  <cols>
    <col min="1" max="1" width="15.7109375" style="1" customWidth="1"/>
    <col min="2" max="2" width="15.85546875" customWidth="1"/>
    <col min="3" max="3" width="17.140625" customWidth="1"/>
    <col min="4" max="4" width="15.7109375" customWidth="1"/>
    <col min="5" max="5" width="33.28515625" customWidth="1"/>
    <col min="6" max="6" width="21.85546875" customWidth="1"/>
    <col min="7" max="7" width="25" style="1" customWidth="1"/>
    <col min="8" max="8" width="20.7109375" style="1" customWidth="1"/>
    <col min="9" max="10" width="23.42578125" style="1" customWidth="1"/>
    <col min="11" max="11" width="25.28515625" customWidth="1"/>
    <col min="12" max="12" width="21.42578125" customWidth="1"/>
    <col min="13" max="13" width="22.85546875" customWidth="1"/>
  </cols>
  <sheetData>
    <row r="1" spans="1:13" x14ac:dyDescent="0.25">
      <c r="B1" s="1"/>
      <c r="C1" s="1"/>
      <c r="D1" s="1"/>
      <c r="E1" s="1"/>
      <c r="F1" s="1"/>
      <c r="K1" s="1"/>
    </row>
    <row r="2" spans="1:13" x14ac:dyDescent="0.25">
      <c r="B2" s="1"/>
      <c r="C2" s="1"/>
      <c r="D2" s="1"/>
      <c r="E2" s="1"/>
      <c r="F2" s="1"/>
      <c r="K2" s="1"/>
    </row>
    <row r="3" spans="1:13" x14ac:dyDescent="0.25">
      <c r="B3" s="1"/>
      <c r="C3" s="1"/>
      <c r="D3" s="1"/>
      <c r="E3" s="1"/>
      <c r="F3" s="1"/>
      <c r="K3" s="1"/>
    </row>
    <row r="4" spans="1:13" x14ac:dyDescent="0.25">
      <c r="B4" s="1"/>
      <c r="C4" s="1"/>
      <c r="D4" s="1"/>
      <c r="E4" s="1"/>
      <c r="F4" s="1"/>
      <c r="K4" s="1"/>
    </row>
    <row r="5" spans="1:13" ht="15" customHeight="1" x14ac:dyDescent="0.25">
      <c r="B5" s="84" t="s">
        <v>4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1:13" ht="15" customHeight="1" x14ac:dyDescent="0.25"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</row>
    <row r="7" spans="1:13" ht="15" customHeight="1" x14ac:dyDescent="0.25"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</row>
    <row r="8" spans="1:13" ht="15" customHeight="1" x14ac:dyDescent="0.25"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</row>
    <row r="9" spans="1:13" ht="15" customHeight="1" x14ac:dyDescent="0.25"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</row>
    <row r="10" spans="1:13" ht="15" customHeight="1" x14ac:dyDescent="0.25"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</row>
    <row r="11" spans="1:13" ht="15" customHeight="1" x14ac:dyDescent="0.25"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</row>
    <row r="12" spans="1:13" ht="15" customHeight="1" x14ac:dyDescent="0.25"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</row>
    <row r="13" spans="1:13" ht="15" customHeight="1" x14ac:dyDescent="0.25"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</row>
    <row r="14" spans="1:13" ht="23.25" x14ac:dyDescent="0.25">
      <c r="B14" s="84" t="s">
        <v>324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</row>
    <row r="15" spans="1:13" ht="56.25" customHeight="1" x14ac:dyDescent="0.25">
      <c r="B15" s="7" t="s">
        <v>7</v>
      </c>
      <c r="C15" s="7" t="s">
        <v>8</v>
      </c>
      <c r="D15" s="3" t="s">
        <v>10</v>
      </c>
      <c r="E15" s="2" t="s">
        <v>1</v>
      </c>
      <c r="F15" s="3" t="s">
        <v>0</v>
      </c>
      <c r="G15" s="2" t="s">
        <v>2</v>
      </c>
      <c r="H15" s="4" t="s">
        <v>9</v>
      </c>
      <c r="I15" s="6" t="s">
        <v>14</v>
      </c>
      <c r="J15" s="5" t="s">
        <v>3</v>
      </c>
      <c r="K15" s="2" t="s">
        <v>12</v>
      </c>
      <c r="L15" s="2" t="s">
        <v>13</v>
      </c>
      <c r="M15" s="6" t="s">
        <v>11</v>
      </c>
    </row>
    <row r="16" spans="1:13" ht="65.25" customHeight="1" x14ac:dyDescent="0.25">
      <c r="A16" s="16" t="s">
        <v>20</v>
      </c>
      <c r="B16" s="38">
        <v>46105</v>
      </c>
      <c r="C16" s="43">
        <v>0.44791666666666669</v>
      </c>
      <c r="D16" s="21">
        <v>1</v>
      </c>
      <c r="E16" s="15" t="s">
        <v>252</v>
      </c>
      <c r="F16" s="21" t="s">
        <v>253</v>
      </c>
      <c r="G16" s="20" t="s">
        <v>312</v>
      </c>
      <c r="H16" s="22">
        <v>3653247</v>
      </c>
      <c r="I16" s="20" t="s">
        <v>16</v>
      </c>
      <c r="J16" s="21">
        <v>28526</v>
      </c>
      <c r="K16" s="20" t="s">
        <v>315</v>
      </c>
      <c r="L16" s="40">
        <v>46118</v>
      </c>
      <c r="M16" s="20" t="s">
        <v>16</v>
      </c>
    </row>
    <row r="17" spans="1:13" ht="60" x14ac:dyDescent="0.25">
      <c r="B17" s="38">
        <v>46105</v>
      </c>
      <c r="C17" s="43">
        <v>0.45694444444444443</v>
      </c>
      <c r="D17" s="21">
        <v>2</v>
      </c>
      <c r="E17" s="15" t="s">
        <v>255</v>
      </c>
      <c r="F17" s="18" t="s">
        <v>256</v>
      </c>
      <c r="G17" s="20" t="s">
        <v>313</v>
      </c>
      <c r="H17" s="22">
        <v>3653247</v>
      </c>
      <c r="I17" s="20" t="s">
        <v>16</v>
      </c>
      <c r="J17" s="21">
        <v>28626</v>
      </c>
      <c r="K17" s="20" t="s">
        <v>316</v>
      </c>
      <c r="L17" s="40">
        <v>46118</v>
      </c>
      <c r="M17" s="20" t="s">
        <v>16</v>
      </c>
    </row>
    <row r="18" spans="1:13" ht="48" x14ac:dyDescent="0.25">
      <c r="A18" s="50" t="s">
        <v>21</v>
      </c>
      <c r="B18" s="38">
        <v>46132</v>
      </c>
      <c r="C18" s="43">
        <v>0.48402777777777778</v>
      </c>
      <c r="D18" s="21">
        <v>3</v>
      </c>
      <c r="E18" s="25" t="s">
        <v>252</v>
      </c>
      <c r="F18" s="21" t="s">
        <v>253</v>
      </c>
      <c r="G18" s="20" t="s">
        <v>365</v>
      </c>
      <c r="H18" s="22">
        <v>3653247</v>
      </c>
      <c r="I18" s="20" t="s">
        <v>16</v>
      </c>
      <c r="J18" s="21">
        <v>32526</v>
      </c>
      <c r="K18" s="20" t="s">
        <v>370</v>
      </c>
      <c r="L18" s="40">
        <v>46158</v>
      </c>
      <c r="M18" s="20" t="s">
        <v>16</v>
      </c>
    </row>
    <row r="19" spans="1:13" ht="60" x14ac:dyDescent="0.25">
      <c r="A19"/>
      <c r="B19" s="38">
        <v>46132</v>
      </c>
      <c r="C19" s="43">
        <v>0.49444444444444446</v>
      </c>
      <c r="D19" s="21">
        <v>4</v>
      </c>
      <c r="E19" s="25" t="s">
        <v>255</v>
      </c>
      <c r="F19" s="24" t="s">
        <v>256</v>
      </c>
      <c r="G19" s="20" t="s">
        <v>366</v>
      </c>
      <c r="H19" s="22">
        <v>3653247</v>
      </c>
      <c r="I19" s="20" t="s">
        <v>16</v>
      </c>
      <c r="J19" s="21">
        <v>32626</v>
      </c>
      <c r="K19" s="20" t="s">
        <v>371</v>
      </c>
      <c r="L19" s="40">
        <v>46158</v>
      </c>
      <c r="M19" s="20" t="s">
        <v>16</v>
      </c>
    </row>
    <row r="20" spans="1:13" ht="48" x14ac:dyDescent="0.25">
      <c r="A20" s="50"/>
      <c r="B20" s="38">
        <v>46157</v>
      </c>
      <c r="C20" s="70">
        <v>0.6166666666666667</v>
      </c>
      <c r="D20" s="21">
        <v>5</v>
      </c>
      <c r="E20" s="25" t="s">
        <v>252</v>
      </c>
      <c r="F20" s="21" t="s">
        <v>253</v>
      </c>
      <c r="G20" s="20" t="s">
        <v>369</v>
      </c>
      <c r="H20" s="22">
        <v>3653247</v>
      </c>
      <c r="I20" s="20" t="s">
        <v>16</v>
      </c>
      <c r="J20" s="21">
        <v>32726</v>
      </c>
      <c r="K20" s="20" t="s">
        <v>372</v>
      </c>
      <c r="L20" s="40">
        <v>46158</v>
      </c>
      <c r="M20" s="20" t="s">
        <v>16</v>
      </c>
    </row>
    <row r="21" spans="1:13" ht="60" x14ac:dyDescent="0.25">
      <c r="A21"/>
      <c r="B21" s="38">
        <v>46161</v>
      </c>
      <c r="C21" s="70">
        <v>0.66874999999999996</v>
      </c>
      <c r="D21" s="21">
        <v>6</v>
      </c>
      <c r="E21" s="25" t="s">
        <v>255</v>
      </c>
      <c r="F21" s="24" t="s">
        <v>256</v>
      </c>
      <c r="G21" s="20" t="s">
        <v>455</v>
      </c>
      <c r="H21" s="22">
        <v>3653247</v>
      </c>
      <c r="I21" s="20" t="s">
        <v>16</v>
      </c>
      <c r="J21" s="21">
        <v>41026</v>
      </c>
      <c r="K21" s="20" t="s">
        <v>469</v>
      </c>
      <c r="L21" s="40">
        <v>46162</v>
      </c>
      <c r="M21" s="20" t="s">
        <v>16</v>
      </c>
    </row>
    <row r="22" spans="1:13" ht="48" x14ac:dyDescent="0.25">
      <c r="A22" s="50" t="s">
        <v>610</v>
      </c>
      <c r="B22" s="38">
        <v>46176</v>
      </c>
      <c r="C22" s="70">
        <v>0.61458333333333337</v>
      </c>
      <c r="D22" s="21">
        <v>7</v>
      </c>
      <c r="E22" s="25" t="s">
        <v>252</v>
      </c>
      <c r="F22" s="21" t="s">
        <v>253</v>
      </c>
      <c r="G22" s="20" t="s">
        <v>549</v>
      </c>
      <c r="H22" s="22">
        <v>3653247</v>
      </c>
      <c r="I22" s="20" t="s">
        <v>16</v>
      </c>
      <c r="J22" s="21">
        <v>46026</v>
      </c>
      <c r="K22" s="20" t="s">
        <v>560</v>
      </c>
      <c r="L22" s="40">
        <v>46178</v>
      </c>
      <c r="M22" s="20" t="s">
        <v>16</v>
      </c>
    </row>
    <row r="23" spans="1:13" ht="60" x14ac:dyDescent="0.25">
      <c r="A23"/>
      <c r="B23" s="38">
        <v>46176</v>
      </c>
      <c r="C23" s="70">
        <v>0.6166666666666667</v>
      </c>
      <c r="D23" s="21">
        <v>8</v>
      </c>
      <c r="E23" s="25" t="s">
        <v>255</v>
      </c>
      <c r="F23" s="24" t="s">
        <v>256</v>
      </c>
      <c r="G23" s="20" t="s">
        <v>550</v>
      </c>
      <c r="H23" s="22">
        <v>3653247</v>
      </c>
      <c r="I23" s="20" t="s">
        <v>16</v>
      </c>
      <c r="J23" s="21">
        <v>46126</v>
      </c>
      <c r="K23" s="20" t="s">
        <v>561</v>
      </c>
      <c r="L23" s="40">
        <v>46178</v>
      </c>
      <c r="M23" s="20" t="s">
        <v>16</v>
      </c>
    </row>
    <row r="24" spans="1:13" s="1" customFormat="1" ht="48" x14ac:dyDescent="0.25">
      <c r="A24" s="16" t="s">
        <v>677</v>
      </c>
      <c r="B24" s="73">
        <v>46210</v>
      </c>
      <c r="C24" s="82">
        <v>0.48055555555555557</v>
      </c>
      <c r="D24" s="11">
        <v>9</v>
      </c>
      <c r="E24" s="15" t="s">
        <v>252</v>
      </c>
      <c r="F24" s="11" t="s">
        <v>253</v>
      </c>
      <c r="G24" s="8" t="s">
        <v>662</v>
      </c>
      <c r="H24" s="80">
        <v>3653247</v>
      </c>
      <c r="I24" s="8" t="s">
        <v>16</v>
      </c>
      <c r="J24" s="11">
        <v>53926</v>
      </c>
      <c r="K24" s="8" t="s">
        <v>668</v>
      </c>
      <c r="L24" s="78">
        <v>46212</v>
      </c>
      <c r="M24" s="8" t="s">
        <v>16</v>
      </c>
    </row>
    <row r="25" spans="1:13" ht="60" x14ac:dyDescent="0.25">
      <c r="A25"/>
      <c r="B25" s="38">
        <v>46210</v>
      </c>
      <c r="C25" s="70">
        <v>0.4826388888888889</v>
      </c>
      <c r="D25" s="21">
        <v>10</v>
      </c>
      <c r="E25" s="25" t="s">
        <v>255</v>
      </c>
      <c r="F25" s="24" t="s">
        <v>256</v>
      </c>
      <c r="G25" s="20" t="s">
        <v>663</v>
      </c>
      <c r="H25" s="22">
        <v>3653247</v>
      </c>
      <c r="I25" s="20" t="s">
        <v>16</v>
      </c>
      <c r="J25" s="21">
        <v>54026</v>
      </c>
      <c r="K25" s="20" t="s">
        <v>667</v>
      </c>
      <c r="L25" s="40">
        <v>46212</v>
      </c>
      <c r="M25" s="20" t="s">
        <v>16</v>
      </c>
    </row>
    <row r="26" spans="1:13" x14ac:dyDescent="0.25">
      <c r="A26" s="114"/>
      <c r="B26" s="9"/>
      <c r="C26" s="10"/>
      <c r="D26" s="26"/>
      <c r="E26" s="25"/>
      <c r="F26" s="24"/>
      <c r="G26" s="27"/>
      <c r="H26" s="28"/>
      <c r="I26" s="29"/>
      <c r="J26" s="21"/>
      <c r="K26" s="20"/>
      <c r="L26" s="9"/>
      <c r="M26" s="27" t="s">
        <v>16</v>
      </c>
    </row>
    <row r="27" spans="1:13" x14ac:dyDescent="0.25">
      <c r="A27" s="116"/>
      <c r="B27" s="9"/>
      <c r="C27" s="10"/>
      <c r="D27" s="26"/>
      <c r="E27" s="25"/>
      <c r="F27" s="24"/>
      <c r="G27" s="27"/>
      <c r="H27" s="28"/>
      <c r="I27" s="29"/>
      <c r="J27" s="21"/>
      <c r="K27" s="20"/>
      <c r="L27" s="9"/>
      <c r="M27" s="27" t="s">
        <v>16</v>
      </c>
    </row>
    <row r="28" spans="1:13" x14ac:dyDescent="0.25">
      <c r="A28" s="114"/>
      <c r="B28" s="9"/>
      <c r="C28" s="10"/>
      <c r="D28" s="26"/>
      <c r="E28" s="25"/>
      <c r="F28" s="24"/>
      <c r="G28" s="27"/>
      <c r="H28" s="28"/>
      <c r="I28" s="29"/>
      <c r="J28" s="21"/>
      <c r="K28" s="23"/>
      <c r="L28" s="9"/>
      <c r="M28" s="27" t="s">
        <v>16</v>
      </c>
    </row>
    <row r="29" spans="1:13" x14ac:dyDescent="0.25">
      <c r="A29" s="115"/>
      <c r="B29" s="9"/>
      <c r="C29" s="10"/>
      <c r="D29" s="26"/>
      <c r="E29" s="25"/>
      <c r="F29" s="24"/>
      <c r="G29" s="27"/>
      <c r="H29" s="28"/>
      <c r="I29" s="29"/>
      <c r="J29" s="21"/>
      <c r="K29" s="23"/>
      <c r="L29" s="9"/>
      <c r="M29" s="27" t="s">
        <v>16</v>
      </c>
    </row>
    <row r="30" spans="1:13" x14ac:dyDescent="0.25">
      <c r="A30" s="114"/>
      <c r="B30" s="9"/>
      <c r="C30" s="10"/>
      <c r="D30" s="26"/>
      <c r="E30" s="25"/>
      <c r="F30" s="24"/>
      <c r="G30" s="27"/>
      <c r="H30" s="28"/>
      <c r="I30" s="29"/>
      <c r="J30" s="21"/>
      <c r="K30" s="23"/>
      <c r="L30" s="9"/>
      <c r="M30" s="27" t="s">
        <v>16</v>
      </c>
    </row>
    <row r="31" spans="1:13" x14ac:dyDescent="0.25">
      <c r="A31" s="115"/>
      <c r="B31" s="9"/>
      <c r="C31" s="10"/>
      <c r="D31" s="26"/>
      <c r="E31" s="25"/>
      <c r="F31" s="24"/>
      <c r="G31" s="27"/>
      <c r="H31" s="28"/>
      <c r="I31" s="29"/>
      <c r="J31" s="21"/>
      <c r="K31" s="23"/>
      <c r="L31" s="9"/>
      <c r="M31" s="27" t="s">
        <v>16</v>
      </c>
    </row>
    <row r="32" spans="1:13" x14ac:dyDescent="0.25">
      <c r="A32" s="33"/>
      <c r="B32" s="9"/>
      <c r="C32" s="10"/>
      <c r="D32" s="26"/>
      <c r="E32" s="25"/>
      <c r="F32" s="24"/>
      <c r="G32" s="27"/>
      <c r="H32" s="28"/>
      <c r="I32" s="29"/>
      <c r="J32" s="21"/>
      <c r="K32" s="23"/>
      <c r="L32" s="9"/>
      <c r="M32" s="27" t="s">
        <v>16</v>
      </c>
    </row>
    <row r="33" spans="2:13" x14ac:dyDescent="0.25">
      <c r="B33" s="9"/>
      <c r="C33" s="10"/>
      <c r="D33" s="26"/>
      <c r="E33" s="25"/>
      <c r="F33" s="24"/>
      <c r="G33" s="27"/>
      <c r="H33" s="28"/>
      <c r="I33" s="29"/>
      <c r="J33" s="21"/>
      <c r="K33" s="23"/>
      <c r="L33" s="9"/>
      <c r="M33" s="27" t="s">
        <v>16</v>
      </c>
    </row>
    <row r="34" spans="2:13" x14ac:dyDescent="0.25">
      <c r="B34" s="9"/>
      <c r="C34" s="10"/>
      <c r="D34" s="26"/>
      <c r="E34" s="25"/>
      <c r="F34" s="24"/>
      <c r="G34" s="27"/>
      <c r="H34" s="28"/>
      <c r="I34" s="29"/>
      <c r="J34" s="21"/>
      <c r="K34" s="23"/>
      <c r="L34" s="9"/>
      <c r="M34" s="27" t="s">
        <v>16</v>
      </c>
    </row>
    <row r="35" spans="2:13" x14ac:dyDescent="0.25">
      <c r="B35" s="9"/>
      <c r="C35" s="10"/>
      <c r="D35" s="26"/>
      <c r="E35" s="25"/>
      <c r="F35" s="24"/>
      <c r="G35" s="27"/>
      <c r="H35" s="28"/>
      <c r="I35" s="29"/>
      <c r="J35" s="21"/>
      <c r="K35" s="23"/>
      <c r="L35" s="9"/>
      <c r="M35" s="27" t="s">
        <v>16</v>
      </c>
    </row>
    <row r="36" spans="2:13" x14ac:dyDescent="0.25">
      <c r="B36" s="9"/>
      <c r="C36" s="10"/>
      <c r="D36" s="26"/>
      <c r="E36" s="25"/>
      <c r="F36" s="24"/>
      <c r="G36" s="27"/>
      <c r="H36" s="28"/>
      <c r="I36" s="29"/>
      <c r="J36" s="21"/>
      <c r="K36" s="23"/>
      <c r="L36" s="9"/>
      <c r="M36" s="27" t="s">
        <v>16</v>
      </c>
    </row>
    <row r="37" spans="2:13" x14ac:dyDescent="0.25">
      <c r="B37" s="9"/>
      <c r="C37" s="10"/>
      <c r="D37" s="26"/>
      <c r="E37" s="25"/>
      <c r="F37" s="24"/>
      <c r="G37" s="27"/>
      <c r="H37" s="28"/>
      <c r="I37" s="29"/>
      <c r="J37" s="21"/>
      <c r="K37" s="23"/>
      <c r="L37" s="9"/>
      <c r="M37" s="27" t="s">
        <v>16</v>
      </c>
    </row>
  </sheetData>
  <autoFilter ref="B1:H16" xr:uid="{00000000-0009-0000-0000-000002000000}"/>
  <mergeCells count="5">
    <mergeCell ref="A30:A31"/>
    <mergeCell ref="B5:M13"/>
    <mergeCell ref="B14:M14"/>
    <mergeCell ref="A28:A29"/>
    <mergeCell ref="A26:A2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RECURSO CSF 10 VIGENCIA 2026</vt:lpstr>
      <vt:lpstr>RECURSO SSF 16 VIGENCIA 2026</vt:lpstr>
      <vt:lpstr>RECURSO CSF 10 SERV PROFESIONAL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MEMOT - GABRIEL RAVELO ROQUEME</dc:creator>
  <cp:lastModifiedBy>MEMOT GRUCO</cp:lastModifiedBy>
  <cp:lastPrinted>2024-12-11T12:57:14Z</cp:lastPrinted>
  <dcterms:created xsi:type="dcterms:W3CDTF">2019-12-20T13:48:37Z</dcterms:created>
  <dcterms:modified xsi:type="dcterms:W3CDTF">2026-07-29T13:29:27Z</dcterms:modified>
</cp:coreProperties>
</file>